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LOAN\2.VIỆC LÀM\5. THỐNG KÊ NHU CẦU ĐÀO TẠO DN\số 17,18\"/>
    </mc:Choice>
  </mc:AlternateContent>
  <bookViews>
    <workbookView xWindow="-120" yWindow="-120" windowWidth="29040" windowHeight="15720" firstSheet="1" activeTab="1"/>
  </bookViews>
  <sheets>
    <sheet name="foxz" sheetId="3" state="veryHidden" r:id="rId1"/>
    <sheet name="B1-nhu cau tuyen dung lao dong" sheetId="1" r:id="rId2"/>
  </sheets>
  <definedNames>
    <definedName name="_xlnm._FilterDatabase" localSheetId="1" hidden="1">'B1-nhu cau tuyen dung lao dong'!$A$7:$R$255</definedName>
    <definedName name="_xlnm.Print_Titles" localSheetId="1">'B1-nhu cau tuyen dung lao dong'!$5:$7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255" i="1" l="1"/>
  <c r="P254" i="1"/>
  <c r="P253" i="1"/>
  <c r="P252" i="1"/>
  <c r="P251" i="1"/>
  <c r="P250" i="1"/>
  <c r="P249" i="1"/>
  <c r="P200" i="1"/>
  <c r="P199" i="1"/>
  <c r="P198" i="1"/>
  <c r="P197" i="1"/>
  <c r="P196" i="1"/>
  <c r="P195" i="1"/>
  <c r="P194" i="1"/>
  <c r="P193" i="1"/>
  <c r="P192" i="1"/>
  <c r="P123" i="1" l="1"/>
  <c r="P122" i="1"/>
  <c r="P82" i="1"/>
  <c r="P81" i="1"/>
  <c r="P80" i="1"/>
  <c r="P79" i="1"/>
  <c r="P238" i="1" l="1"/>
  <c r="P170" i="1" l="1"/>
  <c r="P232" i="1" l="1"/>
  <c r="P230" i="1" l="1"/>
  <c r="P120" i="1" l="1"/>
  <c r="P218" i="1"/>
  <c r="P210" i="1" l="1"/>
  <c r="P209" i="1"/>
  <c r="P205" i="1"/>
  <c r="P188" i="1"/>
  <c r="P171" i="1"/>
  <c r="P169" i="1"/>
  <c r="P160" i="1"/>
  <c r="P157" i="1"/>
  <c r="P156" i="1"/>
  <c r="P103" i="1"/>
  <c r="P139" i="1"/>
  <c r="P115" i="1"/>
  <c r="P104" i="1"/>
  <c r="P101" i="1"/>
  <c r="P99" i="1"/>
  <c r="P92" i="1"/>
  <c r="P90" i="1"/>
  <c r="P88" i="1"/>
  <c r="P83" i="1"/>
  <c r="P67" i="1"/>
  <c r="P65" i="1"/>
  <c r="P64" i="1"/>
  <c r="P63" i="1"/>
  <c r="P57" i="1"/>
  <c r="P52" i="1"/>
  <c r="P48" i="1"/>
  <c r="P39" i="1"/>
  <c r="P36" i="1"/>
  <c r="P29" i="1"/>
  <c r="P25" i="1"/>
  <c r="P10" i="1"/>
  <c r="P9" i="1"/>
  <c r="P8" i="1"/>
  <c r="P16" i="1"/>
  <c r="P125" i="1"/>
  <c r="P105" i="1"/>
  <c r="P44" i="1"/>
  <c r="P121" i="1"/>
  <c r="P116" i="1"/>
  <c r="P112" i="1"/>
  <c r="P87" i="1"/>
  <c r="P66" i="1"/>
  <c r="P19" i="1"/>
  <c r="P111" i="1"/>
  <c r="P95" i="1"/>
  <c r="P62" i="1"/>
  <c r="P50" i="1"/>
  <c r="P28" i="1"/>
  <c r="P11" i="1"/>
  <c r="P126" i="1"/>
  <c r="P91" i="1"/>
  <c r="P78" i="1"/>
</calcChain>
</file>

<file path=xl/comments1.xml><?xml version="1.0" encoding="utf-8"?>
<comments xmlns="http://schemas.openxmlformats.org/spreadsheetml/2006/main">
  <authors>
    <author>PC</author>
  </authors>
  <commentList>
    <comment ref="M25" authorId="0" shapeId="0">
      <text>
        <r>
          <rPr>
            <b/>
            <sz val="9"/>
            <color indexed="81"/>
            <rFont val="Tahoma"/>
            <family val="2"/>
          </rPr>
          <t>PC:</t>
        </r>
        <r>
          <rPr>
            <sz val="9"/>
            <color indexed="81"/>
            <rFont val="Tahoma"/>
            <family val="2"/>
          </rPr>
          <t xml:space="preserve">
Nếu tuyển Năm hoặc nữ đều được thì ghi Nam/Nữ</t>
        </r>
      </text>
    </comment>
  </commentList>
</comments>
</file>

<file path=xl/sharedStrings.xml><?xml version="1.0" encoding="utf-8"?>
<sst xmlns="http://schemas.openxmlformats.org/spreadsheetml/2006/main" count="2637" uniqueCount="1271">
  <si>
    <t>Biểu số 01</t>
  </si>
  <si>
    <t>Tên Doanh nghiệp</t>
  </si>
  <si>
    <t>Loại hình DN</t>
  </si>
  <si>
    <t>Địa chỉ</t>
  </si>
  <si>
    <t>Người đại diện</t>
  </si>
  <si>
    <t xml:space="preserve">Số điện thoại </t>
  </si>
  <si>
    <t>Ngành nghề SXKD</t>
  </si>
  <si>
    <t>Nhu cầu tuyển dụng</t>
  </si>
  <si>
    <t>Ghi chú</t>
  </si>
  <si>
    <t>Trong nước</t>
  </si>
  <si>
    <t>Nước ngoài</t>
  </si>
  <si>
    <t>Vị trí cần tuyển</t>
  </si>
  <si>
    <t>Mô tả công việc</t>
  </si>
  <si>
    <t>Ngành, nghề</t>
  </si>
  <si>
    <t>Độ tuổi</t>
  </si>
  <si>
    <t>Trình độ đào tạo</t>
  </si>
  <si>
    <t>Nơi làm việc</t>
  </si>
  <si>
    <t>Thời gian tuyển dụng</t>
  </si>
  <si>
    <t>X</t>
  </si>
  <si>
    <t>18-35</t>
  </si>
  <si>
    <t>Cao đẳng</t>
  </si>
  <si>
    <t>Nam</t>
  </si>
  <si>
    <t>Đại học</t>
  </si>
  <si>
    <t>12/12</t>
  </si>
  <si>
    <t>Trung cấp trở lên</t>
  </si>
  <si>
    <t>Nữ</t>
  </si>
  <si>
    <t>Biết đọc, biết viết</t>
  </si>
  <si>
    <t>CÔNG TY TNHH KHOA KỸ SINH VẬT THĂNG LONG</t>
  </si>
  <si>
    <t>0272 376 1358</t>
  </si>
  <si>
    <t>Sản xuất thức ăn thủy sản, thức ăn con giống</t>
  </si>
  <si>
    <t>6/12</t>
  </si>
  <si>
    <t>18-40</t>
  </si>
  <si>
    <t>9/12</t>
  </si>
  <si>
    <t>18-45</t>
  </si>
  <si>
    <t>22-45</t>
  </si>
  <si>
    <t>Không yêu cầu</t>
  </si>
  <si>
    <t>Hoá</t>
  </si>
  <si>
    <t>0918044434</t>
  </si>
  <si>
    <t>Sản xuất nông dược</t>
  </si>
  <si>
    <t xml:space="preserve">Nhân viên phòng QCTL </t>
  </si>
  <si>
    <t xml:space="preserve">Quản lý phòng thí nghiệm , xây dựng các tiêu chuẩn , tổ chức thử nghiệm / kiểm định chất lượng các sản phẩm hàng hoá </t>
  </si>
  <si>
    <t>CÔNG TY TNHH MINH LONG</t>
  </si>
  <si>
    <t>0272.3777.345</t>
  </si>
  <si>
    <t>Sàn xuất các sản phẩm từ nhựa sử dụng 1 lần: ống hút, ly nhựa, muỗng nĩa nhựa,…</t>
  </si>
  <si>
    <t>Vận hành</t>
  </si>
  <si>
    <t>X</t>
    <phoneticPr fontId="0" type="noConversion"/>
  </si>
  <si>
    <t>Lô F1, F2, F3, F4 và Lô G1, G2 đường số 01 KCN Phúc Long, xã Long Hiệp, huyện Bến Lức, tỉnh Long An</t>
  </si>
  <si>
    <t>Cao đẳng trở lên</t>
  </si>
  <si>
    <t>- Tiến hành mở nhiệt độ máy, nhiệt độ nước, lau khuôn.                                       
 - Tiến hành chạy thử, điều chỉnh nhiệt độ, tốc độ và các thông số khác theo hướng dẫn của Phòng KT. Chạy thử với tốc độ chậm và nhanh dần đến khi đạt qui định cho phép của Phòng KT.</t>
  </si>
  <si>
    <t>Sản xuất thức ăn Chăn nuôi</t>
  </si>
  <si>
    <t>25-35</t>
  </si>
  <si>
    <t>LIN HAN CHOU</t>
  </si>
  <si>
    <t>0396833246 (nhân sự)</t>
  </si>
  <si>
    <t>Sản xuất linh kiện cơ khí chính xác</t>
  </si>
  <si>
    <t>Trưởng ca sản xuất</t>
  </si>
  <si>
    <t>Cơ khí chế tạo</t>
  </si>
  <si>
    <t>- Trung cấp nghề trở lên
- Có kinh nghiệm quản lý, CNC</t>
  </si>
  <si>
    <t>0272 3733535 (nhân sự)</t>
  </si>
  <si>
    <t xml:space="preserve">Sản xuất linh kiện điện tử </t>
  </si>
  <si>
    <t>Lô F10, đường số 6, KCN Hòa Bình, xã Nhị Thành, huyện Thủ Thừa, tỉnh Long An</t>
  </si>
  <si>
    <t>18-30</t>
  </si>
  <si>
    <t>Công ty TNHH Công nghệ Y sinh học Hong Chang (Việt Nam)</t>
  </si>
  <si>
    <t>0868829128 (nhân sự)
email:hien@qve.com.vn</t>
  </si>
  <si>
    <t>Sinh học, y tế và vải không dệt</t>
  </si>
  <si>
    <t>Phiên dịch</t>
  </si>
  <si>
    <t>Phiên dịch tiếng trung - việt, nghe nói đọc viết tốt. 
Làm việc tận tâm, cẩn thận, nghe theo sự sắp xếp của cấp trên.                              
Trình độ cao đẳng trở lên, năng động.</t>
  </si>
  <si>
    <t>22-40</t>
  </si>
  <si>
    <t>Thu nhập Từ 16,000,000 - 18,000,000</t>
  </si>
  <si>
    <t>STT</t>
  </si>
  <si>
    <t>Giới tính</t>
  </si>
  <si>
    <t>Công nhân Nam có sức khoẻ tốt</t>
  </si>
  <si>
    <t>20-35</t>
  </si>
  <si>
    <t>Công ty TNHH VLXD Kiến Hoa (Long An)</t>
  </si>
  <si>
    <t>Sản xuất cọc bê tông</t>
  </si>
  <si>
    <t>Lao động phổ thông</t>
  </si>
  <si>
    <t>LĐPT</t>
  </si>
  <si>
    <t>Trung cấp</t>
  </si>
  <si>
    <t>Lô E2, KCN Tân Đô, xã Đức Hòa Hạ, huyện Đức Hòa, tỉnh Long An</t>
  </si>
  <si>
    <t>Sản xuất nội thất</t>
  </si>
  <si>
    <t>Hóa chất</t>
  </si>
  <si>
    <t>18-44</t>
  </si>
  <si>
    <t>Thợ CNC</t>
  </si>
  <si>
    <t>Biết vận hành, lập trình máy CNC gỗ, sử dụng được solid work</t>
  </si>
  <si>
    <t>Gỗ</t>
  </si>
  <si>
    <t>Tay nghề lắp ráp hoàn thiện hoặc hàng trắng, biết đọc bản vẽ</t>
  </si>
  <si>
    <t>Cắt, đóng đinh, canh chỉnh vải, da thuộc, biết đọc bản vẽ</t>
  </si>
  <si>
    <t>Công nhân</t>
  </si>
  <si>
    <t>Lương thỏa thuận</t>
  </si>
  <si>
    <t>Số 2B, đường Đức Hòa Hạ, KCN Tân Đức, huyện Đức Hoà, tỉnh Long An</t>
  </si>
  <si>
    <t>02723.769137</t>
  </si>
  <si>
    <t>May ba lô, túi xách, áo mưa</t>
  </si>
  <si>
    <t>Công nhân may mẫu</t>
  </si>
  <si>
    <t>Công nhân may mẫu áo khoác, áo jacket. Biết sử dụng nhiều loại máy may, đọc hiểu sơ đồ</t>
  </si>
  <si>
    <t>Dệt may</t>
  </si>
  <si>
    <t>Biết chữ</t>
  </si>
  <si>
    <t>Mức lương 6,5 triệu đồng - 8 triệu đồng</t>
  </si>
  <si>
    <t>Công nhân viền ba lô túi xách</t>
  </si>
  <si>
    <t>Công nhân có kinh nghiệm viền ba lô túi xách, biết sử dụng máy may 1 kim công nghiệp</t>
  </si>
  <si>
    <t>Mức lương 5,8 triệu đồng - 6,5 triệu đồng</t>
  </si>
  <si>
    <t>Lô A12, đường số 2, KCN Hòa Bình, huyện Thủ Thừa, tỉnh Long An.</t>
  </si>
  <si>
    <t>02723612666</t>
  </si>
  <si>
    <t>Sản xuất Balo, túi xách</t>
  </si>
  <si>
    <t>Thỏa thuận</t>
  </si>
  <si>
    <t>Có kinh nghiệm</t>
  </si>
  <si>
    <t>20-50</t>
  </si>
  <si>
    <t>Thợ may máy bàn/trụ/lập trình</t>
  </si>
  <si>
    <t>0985301295 (nhân sự)</t>
  </si>
  <si>
    <t>Sản xuất mỹ phẩm</t>
  </si>
  <si>
    <t>Mức lương thỏa thuận</t>
  </si>
  <si>
    <t>Lô J7, đường số 5, KCN Hải Sơn (GĐ 3+4), xã Đức Hòa Hạ, huyện Đức Hòa, tỉnh Long An</t>
  </si>
  <si>
    <t>Sản xuất sơn nước, bột bả</t>
  </si>
  <si>
    <t>Lô D1-D6, KCN Cầu Tràm, xã Long Trạch, huyện Cần Đước, tỉnh Long An</t>
  </si>
  <si>
    <t>0907823017</t>
  </si>
  <si>
    <t xml:space="preserve">SX tấm EVA,  dép xốp </t>
  </si>
  <si>
    <t>Giày thể thao</t>
  </si>
  <si>
    <t>- Vận hành, setup máy gia công theo bản vẽ
- Kiểm tra, sửa chữa máy móc khi có hư hỏng phát sinh
- Quản lý nhân viên, phân công sản xuất theo kế hoạch
- Thực hiện các công việc khác theo yêu cầu của cấp trên</t>
  </si>
  <si>
    <t>&lt;35 tuổi</t>
  </si>
  <si>
    <t>Tiếng Hoa</t>
  </si>
  <si>
    <t>0903746018 (nhân sự)</t>
  </si>
  <si>
    <t>Sản xuất bia và mạch nha ủ men bia</t>
  </si>
  <si>
    <t>Công nhân kiểm tra bao bì</t>
  </si>
  <si>
    <t>Kiểm tra sản phẩm trên băng chuyền, đảm bảo vệ sinh khu vực làm việc, Công ty có thể đào tạo.</t>
  </si>
  <si>
    <t>0979964164</t>
  </si>
  <si>
    <t>Sản xuất gia vị</t>
  </si>
  <si>
    <t>Chế biến và bảo quản thực phẩm</t>
  </si>
  <si>
    <t>25 - 45</t>
  </si>
  <si>
    <t>Nhân viên RD</t>
  </si>
  <si>
    <t>-Nghiên cứu, phát triển và cải tiến các dòng sản phẩm của công ty 
-Ban hành điều chỉnh công thức và thu hồi các công thức bị lỗi thời, cải tiến công thức theo tình hình sản xuất.
-Chuyển giao sản phẩm mới cho nhà máy.
- Xử lý sự cố các sản phẩm bị lỗi trong quá trình sản xuất tại nhà máy.
- Test hóa chất, nguyên liệu từ NCC.
-Tìm hiểu về quy định ATTP, Luật thực phẩm.
- Thành viên đội HACCP.
- Cân phụ gia cho sản xuất.</t>
  </si>
  <si>
    <t>Cao đẳng/Đại Học chuyên ngành Thực phẩm</t>
  </si>
  <si>
    <t>Công ty TNHH King Loy Enterprise</t>
  </si>
  <si>
    <t>0919291029 (Nhân sự)</t>
  </si>
  <si>
    <t>Gia công bóp-ví, giỏ xách xuất khẩu</t>
  </si>
  <si>
    <t>Công nhân may</t>
  </si>
  <si>
    <t>05/12</t>
  </si>
  <si>
    <t>Thu nhập từ 07 - 12 triệu/tháng</t>
  </si>
  <si>
    <t>Sức khỏe tốt, biết đọc, biết viết</t>
  </si>
  <si>
    <t>Dược</t>
  </si>
  <si>
    <t>25-40</t>
  </si>
  <si>
    <t>Nhân viên Kho</t>
  </si>
  <si>
    <t>Trợ lý tiếng Hoa</t>
  </si>
  <si>
    <t>18-39</t>
  </si>
  <si>
    <t>Tiếng Hoa 4 kỹ năng lưu loát</t>
  </si>
  <si>
    <t>Sản xuất, gia công các mặt hàng kim loại, phi kim loại</t>
  </si>
  <si>
    <t>Nhân viên văn phòng</t>
  </si>
  <si>
    <t>Sơ bộ là dịch cho các sếp, đi công tác, làm báo cáo công tác, lâu lâu sẽ hỗ trợ phòng ban dịch bài, với làm những công việc sếp yêu cầu</t>
  </si>
  <si>
    <r>
      <t>Nam/Nữ</t>
    </r>
    <r>
      <rPr>
        <sz val="12"/>
        <color theme="1"/>
        <rFont val="細明體"/>
      </rPr>
      <t/>
    </r>
  </si>
  <si>
    <t>Đến khi đủ số lượng</t>
  </si>
  <si>
    <t>0988383418 (Quang phòng nhân sự)</t>
  </si>
  <si>
    <t>Lô i8, đường số 6, KCN Tân Đô, xã Đức Hòa Hạ, huyện Đức Hòa, tỉnh Long An</t>
  </si>
  <si>
    <t>0933527700 (nhân sự)</t>
  </si>
  <si>
    <t>May rèm cửa, khăn, quần áo</t>
  </si>
  <si>
    <t>Tổ trưởng chuyền may</t>
  </si>
  <si>
    <t>Quản lý chuyền may</t>
  </si>
  <si>
    <t>May</t>
  </si>
  <si>
    <t>Từ 7 triệu đến 10 triệu</t>
  </si>
  <si>
    <t>Không yêu cầu kinh nghiệm</t>
  </si>
  <si>
    <t>Thợ phụ</t>
  </si>
  <si>
    <t>Kiểm hàng</t>
  </si>
  <si>
    <t>Có tay nghề may</t>
  </si>
  <si>
    <t>12/12 (biết sử dụng vi tính)</t>
  </si>
  <si>
    <t>Có kinh nghiệm từ 1 năm</t>
  </si>
  <si>
    <t>NV quản lý chất lượng (QA)</t>
  </si>
  <si>
    <t>0941191989</t>
  </si>
  <si>
    <t xml:space="preserve">SX gia công lắp ráp máy móc, thiết bị y khoa </t>
  </si>
  <si>
    <t>Nhân viên Quản lý chất lượng</t>
  </si>
  <si>
    <t>- Liên hệ lỗi liên quan đến linh kiện mua từ các nhà cung cấp (kể cả mua từ Nhật) (mail, zoom bằng tiếng Việt và tiếng Nhật).
- Định kỳ 1 tháng/ lần đến các nhà cung cấp để tìm hiểu yêu cầu khắc phục lỗi.
- Theo dõi tiến độ khắc phục lỗi, phân tích tổng hợp kết quả linh kiện đạt hàng tháng.
- Dịch thuật các file liên quan trong công việc.</t>
  </si>
  <si>
    <t>Cơ khí</t>
  </si>
  <si>
    <t>Từ 10 đến 13 triệu
(Kinh nghiệm quản lý chất lượng 2 năm, tiếng Nhật N3, đọc hiểu bản vẽ cơ khí)</t>
  </si>
  <si>
    <t>SX Dược phẩm</t>
  </si>
  <si>
    <t>20-45</t>
  </si>
  <si>
    <t>25-45</t>
  </si>
  <si>
    <t>0938 728489 (Nhân sự)</t>
  </si>
  <si>
    <t>Tổ trưởng sản xuất</t>
  </si>
  <si>
    <t>LCB: 5.500. 000</t>
  </si>
  <si>
    <t>- Biết đọc, biết viết.
 - Làm việc theo ca (6-14h; 14-22h; 22-6h. Xoay ca hàng tuần).
 - Tăng ca thường xuyên
Công ty có đào tạo người mới.</t>
  </si>
  <si>
    <t>Sản xuất dây thừng: dây PP, dây giềng lưới,  dây cột chuối,….</t>
  </si>
  <si>
    <t>0946702467</t>
  </si>
  <si>
    <t>Dán băng keo, xử lý hàng, vệ sinh hàng</t>
  </si>
  <si>
    <t>Gia công in phun sơn đế giày</t>
  </si>
  <si>
    <t>0366818518, nhân sự</t>
  </si>
  <si>
    <t>0902214257</t>
  </si>
  <si>
    <t>Sản xuất, gia công, xi mạ sản phẩm nhôm</t>
  </si>
  <si>
    <t>10/12</t>
  </si>
  <si>
    <t>Hóa</t>
  </si>
  <si>
    <t>0936615083 / 0989466703</t>
  </si>
  <si>
    <t>Kỹ thuật Sơn</t>
  </si>
  <si>
    <t xml:space="preserve">Kỹ thuật Sơn: Biết pha màu Sơn, Biết làm công thức Sơn, Test nguyên liệu
</t>
  </si>
  <si>
    <t>Kỹ thuật máy/ Cơ điện</t>
  </si>
  <si>
    <t>Kỹ thuật máy/ Cơ điện: Biết sử dụng máy tính. Biết sửa chữa điện, máy tính. Có thể đi công tác tỉnh.</t>
  </si>
  <si>
    <t>Điện/ Điện tử</t>
  </si>
  <si>
    <t>Nhân viên HCNS</t>
  </si>
  <si>
    <t xml:space="preserve">Biết tính lương, khai báo BHXH, Quản lý lao động, soạn thảo và quản lý văn bản hành chính.
</t>
  </si>
  <si>
    <t>HCNS/ Kế toán</t>
  </si>
  <si>
    <t>Nhân viên Kinh doanh</t>
  </si>
  <si>
    <t>Biết chăm sóc KH, mở mới, bán hàng. Đi công tác tỉnh. Ưu tiên ứng viên ở Bạc Liêu, Cà Mau, Sóc Trăng, Trà Vinh, Vĩnh Long, An Giang, Kiên Giang, Cần Thơ. Công ty có thể đào tạo</t>
  </si>
  <si>
    <t>Kinh doanh</t>
  </si>
  <si>
    <t>Lao động Phổ thông</t>
  </si>
  <si>
    <t>Nhân viên kinh doanh</t>
  </si>
  <si>
    <t>Lao dộng phổ thông</t>
  </si>
  <si>
    <t>Vận chuyển hàng, lựa gỗ, phụ thợ</t>
  </si>
  <si>
    <t>9/12 trở lên</t>
  </si>
  <si>
    <t>Sản xuất</t>
  </si>
  <si>
    <t>22-35</t>
  </si>
  <si>
    <t>Thu gom xử lý chất thải rắn công nghiệp thông thường</t>
  </si>
  <si>
    <t>Tốt nghiệp chuyên ngành</t>
  </si>
  <si>
    <t>Bảo trì máy móc</t>
  </si>
  <si>
    <t>18-46</t>
  </si>
  <si>
    <t>0979502550</t>
  </si>
  <si>
    <t>0987307490 - chủ quản nhân sự</t>
  </si>
  <si>
    <t>0904390475</t>
  </si>
  <si>
    <t xml:space="preserve">Sản xuất khăn bông xuất khẩu </t>
  </si>
  <si>
    <t>18-50</t>
  </si>
  <si>
    <t>Lô B23, đường số 3, KCN Tân Đô, xã Đức Hòa Hạ, huyện Đức Hòa, tỉnh Long An</t>
  </si>
  <si>
    <t>0767029886 (Ms. Thùy - Nhân sự)</t>
  </si>
  <si>
    <t>Sản xuất đồ nội thất trang trí nhà cửa, văn phòng</t>
  </si>
  <si>
    <t>Chuyên viên Kho</t>
  </si>
  <si>
    <t>Có kinh nghiệm quản lý kho, biết tiếng Trung và tiếng Anh cơ bản</t>
  </si>
  <si>
    <t>24-40</t>
  </si>
  <si>
    <t>Tốt nghiệp Cao đẳng trở lên</t>
  </si>
  <si>
    <t>Mức lương cạnh tranh</t>
  </si>
  <si>
    <t>Kế hoạch Sản xuất</t>
  </si>
  <si>
    <t>Có kinh nghiệm làm kế hoạch sản xuất, thành thạo tiếng Trung</t>
  </si>
  <si>
    <t>Kỹ thuật viên mẫu</t>
  </si>
  <si>
    <t>Thành thạo tiếng Anh hoặc tiếng Trung</t>
  </si>
  <si>
    <t>Lô B23, đường số 3, KCN Tân Đô, Đức Hòa Hạ, Đức Hòa, Long An</t>
  </si>
  <si>
    <t>Thành thao tiếng Trung</t>
  </si>
  <si>
    <t>0272 3900 855</t>
  </si>
  <si>
    <t>Thực phẩm</t>
  </si>
  <si>
    <t xml:space="preserve">Nhân viên sản xuất </t>
  </si>
  <si>
    <t>- Làm các loại bánh mỳ, bánh kem, bánh lạnh... tại xưởng bánh.
- Làm và phụ làm các loại bánh.
- Môi trường làm việc không độc hại, thân thiện.
- Ưu tiên người có kinh nghiệm, nếu không có kinh nghiệm thì sẽ được đào tạo thêm.</t>
  </si>
  <si>
    <t xml:space="preserve"> Lô F5-F6-F7-F8, KCN Thịnh Phát, xã Lương Bình, huyện Bến Lức, tỉnh Long An</t>
  </si>
  <si>
    <t>Nhân viên đóng bao</t>
  </si>
  <si>
    <t xml:space="preserve">Phụ trách đóng gói các loại túi 2Kg/túi 5Kg/túi 25Kg/túi 40Kg 
dựa theo kế hoạch đóng gói hàng ngày.
Lập báo cáo công việc hàng ngày theo yêu cầu của quản lý. </t>
  </si>
  <si>
    <t>Nhân viên vận hành máy (CCR)</t>
  </si>
  <si>
    <t>Vận hành toàn bộ các thiết bị trong nhà máy bằng phần mềm hệ thống trung tâm.</t>
  </si>
  <si>
    <t>Điện - Điện tử,
Cơ khí, Quản lý công nghiệp.</t>
  </si>
  <si>
    <t>Cao đẳng, 
Đại học</t>
  </si>
  <si>
    <t>Thợ Sơn PU gỗ</t>
  </si>
  <si>
    <t>Thợ sơn tĩnh điện</t>
  </si>
  <si>
    <t>Biết sắt, sơn tĩnh điện. Biết canh chỉnh súng sơn. Biết dặm, vá, chỉnh màu.</t>
  </si>
  <si>
    <t xml:space="preserve"> Lô B10, đường số 1, KCN Hải Sơn (Giai đoạn 3+4), xã Đức Hòa Hạ, huyện Đức Hòa, tỉnh Long An</t>
  </si>
  <si>
    <t>Trần Hoàng Phúc</t>
  </si>
  <si>
    <t>0911994097</t>
  </si>
  <si>
    <t>Sản xuất các thiết bị điện công nghiệp, cơ khí</t>
  </si>
  <si>
    <t>Kỹ Sư Cơ Khí</t>
  </si>
  <si>
    <t>+ Vẽ, thiết kế chi tiết máy móc và giám sát quá trình sản xuất, lắp ráp sản phẩm.
+ Am hiểu về các phần mềm CAD, CAM, CAE
+ Bóc tách vật tư theo bản vẽ sản xuất, làm định mức vật tư cho sản phẩm
+ Quản lý thiết bị trong toàn nhà máy, nhận bàn giao thiết bị, tiếp nhận quy trình công nghệ khi có thiết bị mới.
+ Nghiên cứu và đưa ra những đề xuất cải tiến hoạt động của các máy móc, thiết bị để nâng cao hiệu quả sản xuất.
+  Bảo trì, sửa chữa và giải quyết các sự cố máy móc thiết bị trong nhà máy</t>
  </si>
  <si>
    <t>Kỹ sư cơ khí</t>
  </si>
  <si>
    <t>Trung cấp, Cao đẳng</t>
  </si>
  <si>
    <t>Kế Toán</t>
  </si>
  <si>
    <t>Tiếng Anh hoặc tiếng Trung giao tiếp.
Am hiểu nghiệp vụ kế toán 6 tháng - 1năm
Cẩn thận, trung thực, chịu khó trong công việc.
Phối hợp với các phòng ban.
Các công việc khác theo yêu cầu của Quản lý trực tiếp</t>
  </si>
  <si>
    <t>Kế toán viên</t>
  </si>
  <si>
    <t>908688405 Mr Bảo</t>
  </si>
  <si>
    <t>NAM KIL WAN</t>
  </si>
  <si>
    <t>02723 849402</t>
  </si>
  <si>
    <t>Phụ kiện túi xách bằng kim loại</t>
  </si>
  <si>
    <t>LI ZHIQIANG</t>
  </si>
  <si>
    <t>0978843535</t>
  </si>
  <si>
    <t>Sản phẩm điện tử các loại, sản phẩm nhựa các loại</t>
  </si>
  <si>
    <t>Vận hành máy ép nhựa tự động</t>
  </si>
  <si>
    <t>Biết thao tác vận hành, kiểm tra, bảo dưỡng máy ép nhựa tự động.
Biết chỉnh sửa khuôn ép.
Ưu tiên ứng viên có kinh nghiệm và biết tiếng Trung.</t>
  </si>
  <si>
    <t>Cơ khí, vận hành máy</t>
  </si>
  <si>
    <t>12/12 trở lên</t>
  </si>
  <si>
    <t>Sản xuất máy pha cà phê</t>
  </si>
  <si>
    <t>18-38</t>
  </si>
  <si>
    <t>5/12</t>
  </si>
  <si>
    <t>Công nhân sản xuất</t>
  </si>
  <si>
    <t>Nhân viên QC</t>
  </si>
  <si>
    <t>May mặc</t>
  </si>
  <si>
    <t>Mức lương từ 6.500. 000 VND (chưa bao gồm tăng ca, và phụ cấp cơm)</t>
  </si>
  <si>
    <t>Đứng máy, thao tác trên các loại máy dập, máy cắt, máy hàn, máy uốn, máy nong…. Công ty sẽ hướng dẫn đào tạo</t>
  </si>
  <si>
    <t>Công nhân Nam có sức khỏe tốt</t>
  </si>
  <si>
    <t>Sản xuất ống cơ khí kim loại</t>
  </si>
  <si>
    <t>0919407074 (MS Giang)</t>
  </si>
  <si>
    <t>TADASHI ITO</t>
  </si>
  <si>
    <t>Đường số 2, KCN Thái Hòa - Đức Hòa 3, xã Đức Lập Hạ, huyện Đức Hòa, tỉnh Long An</t>
  </si>
  <si>
    <t>Hoàng Thị Thúy</t>
  </si>
  <si>
    <t>0903631226
(Nhân sự)</t>
  </si>
  <si>
    <t>SX bao bì carton</t>
  </si>
  <si>
    <t>Thợ máy in</t>
  </si>
  <si>
    <t xml:space="preserve"> Vân hành thành thạo máy in Plexo từ 2 màu - 6 màu. Công ty có thể đào tạo</t>
  </si>
  <si>
    <t>Thợ máy sóng</t>
  </si>
  <si>
    <t>Vận hành thành thạo máy sóng.
Công ty có thể đào tạo</t>
  </si>
  <si>
    <t>Mức lương thoả thuận</t>
  </si>
  <si>
    <t>Lương hành chính chưa tăng ca 6.5 triệu</t>
  </si>
  <si>
    <t>Kẻ định vị, treo tem thẻ, đóng hộp, đóng thùng, quét keo, quét xử lý, dán dép</t>
  </si>
  <si>
    <t xml:space="preserve"> 8.500. 000 đến 11.500. 000 
</t>
  </si>
  <si>
    <t>Lao động có tay nghề</t>
  </si>
  <si>
    <t>Thợ may máy trụ 1 kim, 2 kim, máy bàn, ziczac, may vi tính</t>
  </si>
  <si>
    <t xml:space="preserve">Nhân viên 
văn phòng </t>
  </si>
  <si>
    <t xml:space="preserve">Bao gồm các vị trí : 
- An toàn lao động (HSE)
- Khai thác mẫu 
- SOP
- Đặt hàng 
- Tính giá thành
- Trợ lý phiên dịch tiếng Hoa 
- Vi tính phần cứng/mềm 
- Hóa chất (CE)
- Tính giá thành 
- Bảo trì điện/Bảo trì máy may 
- Rập/Khuôn </t>
  </si>
  <si>
    <t>TCCN trở lên</t>
  </si>
  <si>
    <t>10.000. 000 đến 14.000. 000</t>
  </si>
  <si>
    <t xml:space="preserve">Cán bộ quản lý chức vụ từ tổ trưởng đến Giám đốc </t>
  </si>
  <si>
    <t xml:space="preserve">Bao gồm các vị trí : 
- Nhân sự
- An toàn lao động 
-Rập/Khuôn 
- Khai thác mẫu 
- Tính giá thành 
- Điều phối 
- Bảo trì điện 
- Quản lý chất lượng </t>
  </si>
  <si>
    <t>15.000. 000 đến 35.000. 000</t>
  </si>
  <si>
    <t>Nhân viên nhận đơn hàng</t>
  </si>
  <si>
    <t>Văn phòng</t>
  </si>
  <si>
    <t>Thỏa thuận
(biết tiếng Anh hoặc tiếng Hoa sẽ có mức lương cao hơn)</t>
  </si>
  <si>
    <t>Nhân viên Khai thác</t>
  </si>
  <si>
    <t>Nấu cơm cho chuyên gia</t>
  </si>
  <si>
    <t>Ký túc xá</t>
  </si>
  <si>
    <t>18-60</t>
  </si>
  <si>
    <t>Thỏa thuận
(biết nấu món ăn khẩu vị người Trung Quốc sẽ có mức lương cao hơn)</t>
  </si>
  <si>
    <t>Lô A25-1, A26-1 và A26, KCN Phú An Thạnh, xã An Thạnh, huyện Bến Lức, tỉnh Long An</t>
  </si>
  <si>
    <t>Trần Thị Mỹ Hằng</t>
  </si>
  <si>
    <t>0938888124 (nhân sự)</t>
  </si>
  <si>
    <t>Thợ May mẫu</t>
  </si>
  <si>
    <t xml:space="preserve">May mẫu </t>
  </si>
  <si>
    <t>Phụ trách chuyền may</t>
  </si>
  <si>
    <t xml:space="preserve">9/12 </t>
  </si>
  <si>
    <t>Thợ may</t>
  </si>
  <si>
    <t>May công nghiệp</t>
  </si>
  <si>
    <t>Lô R9 - R10 đường số 9, KCN Hải Sơn mở rộng, xã Đức Hòa Hạ, huyện Đức Hòa, tỉnh Long An</t>
  </si>
  <si>
    <t>Nguyễn Thị Kim Cương</t>
  </si>
  <si>
    <t>0784887298</t>
  </si>
  <si>
    <t>Sản xuất bao bì giấy (thùng carton)</t>
  </si>
  <si>
    <t>Nhân viên Bảo trì</t>
  </si>
  <si>
    <t>Lên kế hoạch bảo trì, bảo dưỡng máy móc thiết bị định kỳ.
Tham gia sửa chửa máy móc, thiết bị nếu hư hỏng trong quá trình sử dụng</t>
  </si>
  <si>
    <t>Cơ- Điện</t>
  </si>
  <si>
    <t>21-45</t>
  </si>
  <si>
    <t>Từ 11.000.000 VNĐ đến 15.000.000 VNĐ</t>
  </si>
  <si>
    <t>Hỗ trợ Kế toán tổng hợp nhập liệu số sách, chứng từ.
Đi ngân hàng thực hiện các gia dịch liên quan công việc phòng TCKT</t>
  </si>
  <si>
    <t>Kế toán</t>
  </si>
  <si>
    <t>21-34</t>
  </si>
  <si>
    <t>9.000.000 VNĐ</t>
  </si>
  <si>
    <t>CÔNG TY CỔ PHẦN SẢN XUẤT BAO BÌ THƯƠNG MẠI HÙNG PHÁT HƯNG</t>
  </si>
  <si>
    <t>CÔNG TY TNHH LONG AN GWFNV</t>
  </si>
  <si>
    <t>CÔNG TY TNHH PHƯƠNG YẾN</t>
  </si>
  <si>
    <t>CÔNG TY TNHH ZBPOWER VIỆT NAM</t>
  </si>
  <si>
    <t>CÔNG TY TNHH MTV RENAC VIỆT NAM</t>
  </si>
  <si>
    <t>CÔNG TY TNHH IPE AUTOMATION VIỆT NAM</t>
  </si>
  <si>
    <t>CÔNG TY TNHH BÁNH NGỌT CJ VIỆT NAM - CHI NHÁNH LONG AN</t>
  </si>
  <si>
    <t>CÔNG TY TNHH UMBRA VIỆT NAM OPERATIONS</t>
  </si>
  <si>
    <t xml:space="preserve"> CÔNG TY TNHH SX TM DV XUẤT NHẬP KHẨU THUẬN LỢI - CHI NHÁNH LONG AN</t>
  </si>
  <si>
    <t>CÔNG TY TNHH MTV DỆT CÔNG NGHỆ CAO YU YUANG VIỆT NAM</t>
  </si>
  <si>
    <t>CÔNG TY TNHH THỨC ĂN CHĂN NUÔI KYODO SOJITZ</t>
  </si>
  <si>
    <t>CÔNG TY TNHH OGIWARA VIỆT NAM</t>
  </si>
  <si>
    <t xml:space="preserve"> CÔNG TY TNHH MTV SEMITEC ELECTRONICS VN</t>
  </si>
  <si>
    <t>CÔNG TY CỔ PHẦN MEDCEN</t>
  </si>
  <si>
    <t>CÔNG TY TNHH MAKER SIXTY FOUR</t>
  </si>
  <si>
    <t>CÔNG TY TNHH GIVI VIỆT NAM</t>
  </si>
  <si>
    <t>CÔNG TY TNHH PRO ALLIANCE COSMETIC</t>
  </si>
  <si>
    <t>CÔNG TY CỔ PHẦN BEWIN &amp; COATING SG</t>
  </si>
  <si>
    <t>CÔNG TY TNHH JIA HSIN</t>
  </si>
  <si>
    <t>CÔNG TY TNHH SAPPORO VIỆT NAM</t>
  </si>
  <si>
    <t>CÔNG TY CỔ PHẦN NOSAFOOD</t>
  </si>
  <si>
    <t>CÔNG TY TNHH KING LOY ENTERPRISE</t>
  </si>
  <si>
    <t>CÔNG TY TNHH CÔNG NGHIỆP KIM LOẠI TA JOW (VN)</t>
  </si>
  <si>
    <t>CÔNG TY TNHH BÁCH SỰ CAO VIỆT NAM</t>
  </si>
  <si>
    <t>CÔNG TY TNHH EMI ASIA VIỆT NAM</t>
  </si>
  <si>
    <t>CÔNG TY TNHH MTV TAKAZONO VIỆT NAM</t>
  </si>
  <si>
    <t>CÔNG TY CỔ PHẦN SIAM BROTHERS VIỆT NAM</t>
  </si>
  <si>
    <t>CÔNG TY TNHH DE YONG SHENG</t>
  </si>
  <si>
    <t>CÔNG TY TNHH MTV CHUBU RIKA LONG HẬU (VIỆT NAM)</t>
  </si>
  <si>
    <t>CÔNG TY TNHH XỬ LÝ MÔI TRƯỜNG HÀNH TINH XANH VIỆT NAM</t>
  </si>
  <si>
    <t>CÔNG TY TNHH OGAWA WELLNESS VIỆT NAM</t>
  </si>
  <si>
    <t>CÔNG TY CỔ PHẦN SONGWOL VINA</t>
  </si>
  <si>
    <t>Đào Mạnh Tới</t>
  </si>
  <si>
    <t>0844362222</t>
  </si>
  <si>
    <t>02723637793 - Line: 1212
'0585564189 (gặp Yến)</t>
  </si>
  <si>
    <t>Dệt nhuộm</t>
  </si>
  <si>
    <t>Công nhân nhuộm màu</t>
  </si>
  <si>
    <t>Vận hành máy nhuộm màu
Không yêu cầu kinh nghiệm, có kinh nghiệm thì càng tốt</t>
  </si>
  <si>
    <t>Nhuộm vải, sợi</t>
  </si>
  <si>
    <t>Công nhân dệt</t>
  </si>
  <si>
    <t>Vận hành máy dệt
Không yêu cầu kinh nghiệm, có kinh nghiệm thì càng tốt</t>
  </si>
  <si>
    <t>Kiểm tra khối lượng vải, kiểm tra mùi, kiểm tra độ ẩm trên vải.
Nhập báo cáo kiểm hàng, thông tin về việc kiểm hàng để cấp quản lý, bộ phận liên quan biết về tình hình chất lượng của đơn hàng kiểm.
Yêu cầu có kinh nghiệm ngành dệt may</t>
  </si>
  <si>
    <t>Lô B218. đường số 5, KCN Thái Hòa, ấp Tân Hòa, xã Đức Lập Hạ, huyện Đức Hòa, tỉnh Long An</t>
  </si>
  <si>
    <t>Huỳnh Thanh Túc</t>
  </si>
  <si>
    <t>0768186102</t>
  </si>
  <si>
    <t>Sản xuất phân bón</t>
  </si>
  <si>
    <t>Nhân viên cơ  điện</t>
  </si>
  <si>
    <t>- Kiểm tra, bảo trì các máy móc - thiết bị sản xuất trong nhà máy....
- Sửa chữa các thiết bị máy móc và hệ thống điện trong nhà máy....
- Quản lý vật tư, công cụ, dụng của của cơ điện.</t>
  </si>
  <si>
    <t>Cơ khí, điện</t>
  </si>
  <si>
    <t>8.500.000 VND đến 10.000.000 VND</t>
  </si>
  <si>
    <t xml:space="preserve"> - Thực hiện các công đoạn sản xuất sản phẩm dưới sự hướng dẫn của Ban Quản Lý.
- Thực hiện đúng nội quy nhà máy, an toàn lao động.</t>
  </si>
  <si>
    <t>6.500.000 VND đến 8.000.000 VND</t>
  </si>
  <si>
    <t>Cắt chỉ, xếp vải,..</t>
  </si>
  <si>
    <t>CHI NHÁNH CÔNG TY CỔ PHẦN NGHIỆP NÔNG</t>
  </si>
  <si>
    <t>Công nhân sản xuất, kiểm tra sản phẩm, công nhân kho .
Công ty tự đào tạo không cần kinh nghiệm</t>
  </si>
  <si>
    <t>Lô C1, đường D6, KCN Đức Hòa III - Việt Hóa, xã Đức Lập Hạ, huyện Đức Hòa, tỉnh Long An</t>
  </si>
  <si>
    <t>Có 01 năm kinh nghiệp</t>
  </si>
  <si>
    <t>Đại học - Trung cấp</t>
  </si>
  <si>
    <t>18-47</t>
  </si>
  <si>
    <t>Kỹ sư Môi trường</t>
  </si>
  <si>
    <t>18-48</t>
  </si>
  <si>
    <t>Kỹ sư Kinh doanh</t>
  </si>
  <si>
    <t>18-49</t>
  </si>
  <si>
    <t>Quản lý Sản xuất</t>
  </si>
  <si>
    <t>Trung cấp Điện</t>
  </si>
  <si>
    <t>18-51</t>
  </si>
  <si>
    <t>Trung cấp cơ khí</t>
  </si>
  <si>
    <t>18-52</t>
  </si>
  <si>
    <t>18-53</t>
  </si>
  <si>
    <t xml:space="preserve">Lao động phổ thông </t>
  </si>
  <si>
    <t>18-54</t>
  </si>
  <si>
    <t>Bảo vệ</t>
  </si>
  <si>
    <t>18-55</t>
  </si>
  <si>
    <t> Kỹ sư Hóa</t>
  </si>
  <si>
    <t>070 5959 246 (nhân sự)</t>
  </si>
  <si>
    <t>Sản xuất cơ khí chính xác</t>
  </si>
  <si>
    <t>Vận hành máy cắt, máy tiện, phay, mài… gia công cơ khí chính xác</t>
  </si>
  <si>
    <t>Phổ thông</t>
  </si>
  <si>
    <t>Mức lương theo thỏa thuận</t>
  </si>
  <si>
    <t>Khuôn</t>
  </si>
  <si>
    <t>Vận hành máy cắt dây</t>
  </si>
  <si>
    <t xml:space="preserve"> Thợ cơ khí, Thợ tiện Cơ</t>
  </si>
  <si>
    <t>Thợ chính</t>
  </si>
  <si>
    <t>Ít nhất 1 năm kinh nghiệm</t>
  </si>
  <si>
    <t xml:space="preserve">Lương
Thỏa thuận theo tay nghề </t>
  </si>
  <si>
    <t>Tổ trưởng Lắp ráp điện tử</t>
  </si>
  <si>
    <t>Quản lý chuyền lắp ráp đạt mục tiêu kế hoạch năng suất, chất lượng.
Biết tiếng Anh hoặc Trung cơ bản</t>
  </si>
  <si>
    <t>Điện tử/sản xuất</t>
  </si>
  <si>
    <t>Từ 12 triệu đến 15 triệu đồng</t>
  </si>
  <si>
    <t>Lắp ráp linh kiện điện tử</t>
  </si>
  <si>
    <t>Phan Như Quốc</t>
  </si>
  <si>
    <t>0903022003</t>
  </si>
  <si>
    <t>Trương Ngọc Yến</t>
  </si>
  <si>
    <t>0903035523</t>
  </si>
  <si>
    <t>Sản xuất sợi</t>
  </si>
  <si>
    <t>Công nhân đứng máy</t>
  </si>
  <si>
    <t>Không cần kinh nghiệm, sẽ được đào tạo</t>
  </si>
  <si>
    <t>12/03/2025 đến 31/12/2025</t>
  </si>
  <si>
    <t>9 triệu đến 15 triệu đồng</t>
  </si>
  <si>
    <t>Trần Thị Ngọc Bích</t>
  </si>
  <si>
    <t>0937225248</t>
  </si>
  <si>
    <t>Sản xuất và gia công các loại khớp nối dùng cho đường ống.</t>
  </si>
  <si>
    <t>Công nhân đứng cuốn ống, máy ép, máy xén, gia công cơ khí</t>
  </si>
  <si>
    <t>Công ty đào tạo từ đầu canh chỉnh máy, xem kiểm tra sản phẩm đạt trước khi qua vị trí khác</t>
  </si>
  <si>
    <t>8/12</t>
  </si>
  <si>
    <t>Lô H1, đường số 07, KCN Phúc Long, xã Long Hiệp, huyện Bến Lức, tỉnh Long An</t>
  </si>
  <si>
    <t>LEE TAE WAN</t>
  </si>
  <si>
    <t>0707400648 (Hằng - nhân sự)</t>
  </si>
  <si>
    <t>Chuyên sản xuất dây đai các loại</t>
  </si>
  <si>
    <t>Dệt, nhuộm</t>
  </si>
  <si>
    <t>18-32</t>
  </si>
  <si>
    <t>Công nhân vận hành máy</t>
  </si>
  <si>
    <t>Từng vận hành máy, nếu chưa có kinh nghiệm sẽ được đào tạo</t>
  </si>
  <si>
    <t>Yêu cầu: Cao, khỏe, biết đọc, biết viết</t>
  </si>
  <si>
    <t>Công nhân đứng máy suốt</t>
  </si>
  <si>
    <t xml:space="preserve">Nếu chưa có kinh nghiệm, Công ty sẽ đào tạo. </t>
  </si>
  <si>
    <t>20-40</t>
  </si>
  <si>
    <t>64 Phổ Quang, Phường 02, quận Tân Bình, Thành phố Hồ Chí Minh</t>
  </si>
  <si>
    <t>Nguyễn Ngọc Thuỳ Hương</t>
  </si>
  <si>
    <t>0909528186</t>
  </si>
  <si>
    <t>SX nước uống i-on Life kiềm</t>
  </si>
  <si>
    <t>Kỹ thuật sản xuất sữa chữa máy</t>
  </si>
  <si>
    <t>Cơ khí sữa chữa chế tạo máy, điện tử, điện công nghiệp dân dụng, điện tự động hóa</t>
  </si>
  <si>
    <t>Chi nhánh Công ty CP nước Hoàng Minh (Lô A106-107 KCN Thái Hòa - Đức Hòa 3, xã Đức Lập Hạ, huyện Đức Hòa, tỉnh Long An)</t>
  </si>
  <si>
    <t>Nhân viên Điện tự động hoá</t>
  </si>
  <si>
    <t>Điện tự động hóa</t>
  </si>
  <si>
    <t>Nhân viên cơ khí chế tạo máy</t>
  </si>
  <si>
    <t>Cơ khí sữa chữa chế tạo máy, điện tự động hóa</t>
  </si>
  <si>
    <t>CÔNG TY CỔ PHẦN THỰC PHẨM CHOLIMEX</t>
  </si>
  <si>
    <t>Lê Thị Kim Liên</t>
  </si>
  <si>
    <t>0919971566</t>
  </si>
  <si>
    <t>Sản xuất kinh doanh thực phẩm đông lạnh, sauce - nước chấm - gia vị</t>
  </si>
  <si>
    <t>Công nhân chế biến thực phẩm</t>
  </si>
  <si>
    <t>Tham gia dây chuyền sản xuất thực phẩm như: chà giò, há cảo, các loại sauce - nước chấm - gia vị</t>
  </si>
  <si>
    <t>18-42</t>
  </si>
  <si>
    <t>Lô Q2A, đường trung tâm, KCN Long Hậu, xã Long Hậu, huyện Cần Giuộc, tỉnh Long An</t>
  </si>
  <si>
    <t>Đinh Thanh Tú</t>
  </si>
  <si>
    <t>0966 867 687 Trưởng phòng nhân sự</t>
  </si>
  <si>
    <t>Sản xuất và bảo quản thủy hải sản</t>
  </si>
  <si>
    <t>Công nhân phi lê - lạng da cá</t>
  </si>
  <si>
    <t>Dùng dao phi lê tách phần thịt cá ra thành miếng, lanh lợi biết đọc viết đã từng làm qua môi trường đông lạnh</t>
  </si>
  <si>
    <t>Thủy sản</t>
  </si>
  <si>
    <t>Từ 8 triệu 
đến 15 triệu</t>
  </si>
  <si>
    <t>Kiểm tra sát giám quy trình sản xuất, đảm bảo chất lượng sản phẩm sản xuất ra đạt tiêu chuẩn ATVSTP</t>
  </si>
  <si>
    <t>23-35</t>
  </si>
  <si>
    <t>Cao đẳng
 trở lên</t>
  </si>
  <si>
    <t>Nhân viên sản xuất - tổ trưởng</t>
  </si>
  <si>
    <t>Đào tạo công nhân, quản lý công nhân, theo dõi quy trình sản xuất điều động công nhân làm việc theo dây chuyền</t>
  </si>
  <si>
    <t>Thợ hàn, bảo trì, lao động phổ thông</t>
  </si>
  <si>
    <t>Đối với thợ hàn và bảo trì: Biết hàn và sữa chữa máy móc cơ bản, vào công ty sẽ được đào tạo. 
Đối với lao động phổ thông: Chăm chỉ</t>
  </si>
  <si>
    <t>LĐPT: 11-12 triệu/ tháng
Thợ hàn, bảo trì: 12-13 triệu/ tháng</t>
  </si>
  <si>
    <t>Trần Ánh Nguyên Sa</t>
  </si>
  <si>
    <t>0906900190 (nhân sự)</t>
  </si>
  <si>
    <t>Sản xuất túi giấy</t>
  </si>
  <si>
    <t>Nam công nhân đứng máy</t>
  </si>
  <si>
    <t>Công ty chuyên Sản xuất các loại túi giấy nhăn, bìa nhăn, bao bì từ giấy</t>
  </si>
  <si>
    <t>Nhân viên nghiên cứu RD</t>
  </si>
  <si>
    <t>• Tham gia nghiên cứu sản phẩm, pha chế, thiết lập quy trình sản xuất thuốc, thực phẩm chức năng, mỹ phẩm…. thuốc hóa dược và dược liệu, thuốc cổ truyền. 
• Tham gia thiết lập đề cương thẩm định quy trình sản xuất, đề cương nghiên cứu độ ổn định thuốc, xử lý sự cố sản xuất.
• Chuẩn bị hồ sơ đăng ký thuốc (phần P), hỗ trợ các tài liệu liên quan đến đăng ký thuốc.
• Tổng hợp thông tin về nguồn nguyên liệu và bao bì.</t>
  </si>
  <si>
    <t>• Mức lương thỏa thuận
• Có ít nhất 1 năm kinh nghiệm ở vị trí RD</t>
  </si>
  <si>
    <t>Nhân viên phát triển phương pháp phân tích (AD)</t>
  </si>
  <si>
    <t>• Xây dựng và thẩm định phương pháp phân tích cho sản phẩm thuốc đăng ký mới, điều chỉnh phương pháp phân tích của sản phẩm cũ nếu chưa tối ưu. Xây dựng Tiêu chuẩn thành phẩm thuốc hoá dược, thuốc dược liệu, cổ truyền.
• Tham gia viết hồ sơ đăng kí - phần P5. Kiểm nghiệm thành phẩm.
• Kiểm mẫu nghiên cứu, theo dõi, kiểm nghiệm mẫu độ ổn định.
• Đánh giá hồ sơ nguồn nguyên liệu dược chất, tá dược cho đăng ký thuốc.</t>
  </si>
  <si>
    <t>• Mức lương thỏa thuận
• Có ít nhất 1 năm kinh nghiệm về phát triển phương pháp phân tích và QC</t>
  </si>
  <si>
    <t>Sales Admin</t>
  </si>
  <si>
    <t>• Trực tiếp làm việc với Bộ phận kinh doanh, Bộ phận Kho, Bộ phận kế toán, khách hàng, Trình dược viên
• Tiếp nhận phản hồi, yêu cầu của khách hàng
• Tập hợp và lên đơn hàng và gửi cho kế toán
• Kết hợp với bộ phận kế toán bán hàng, kế toán công nợ kiểm tra công nợ của khách hàng khi lên lệnh xuất hàng
• Làm báo giá, thư chào hàng, soạn thảo và quản lý các hợp đồng kinh doanh, quản lý đơn hàng xuất, nhập
• Cập nhật dữ liệu bán hàng, báo cáo doanh số tháng/quý/năm, thực hiện báo cáo chi tiết doanh số xuất bán, doanh thu, công nợ của nhân viên kinh doanh</t>
  </si>
  <si>
    <t>Kinh tế/
Quản trị kinh doanh/
Y-Dược</t>
  </si>
  <si>
    <t>Cao đẳng/ Đại học</t>
  </si>
  <si>
    <t>• Mức lương thỏa thuận
• Có ít nhất 1 năm kinh nghiệm làm sales admin (Ưu tiên ứng viên làm sales ở các Công ty Dược)</t>
  </si>
  <si>
    <t>Lô Q-10A, đường số 6, KCN Long Hậu mở rộng, xã Long Hậu, huyện Cần Giuộc, tỉnh Long An</t>
  </si>
  <si>
    <t>Huỳnh Thị Thùy Trang</t>
  </si>
  <si>
    <t>0356011168 (nhân sự)</t>
  </si>
  <si>
    <t>SX cầu trục, cổng trục</t>
  </si>
  <si>
    <t xml:space="preserve">Thợ điện </t>
  </si>
  <si>
    <t xml:space="preserve">Thi công/ lắp đặt hệ thống điện cầu trục
Đi công trình các tỉnh phía nam: Long An, Bình Dương, BRVT, Đồng Nai,...
</t>
  </si>
  <si>
    <t>Điện 
công nghiệp</t>
  </si>
  <si>
    <t>Bằng nghề, sơ cấp, trung cấp</t>
  </si>
  <si>
    <t>Từ 14 triệu đến 18 triệu đồng/ tháng</t>
  </si>
  <si>
    <t xml:space="preserve">Bảo trì, bảo dưỡng, sửa chữa cầu trục
Bảo hành sau bán hàng cho khách
Đi công trình các tỉnh phía nam: Long An, Bình Dương, BRVT, Đồng Nai,...
</t>
  </si>
  <si>
    <t>CÔNG TY TNHH MTV BIBICA MIỀN TÂY</t>
  </si>
  <si>
    <t>CÔNG TY CỔ PHẦN CẦU TRỤC VÀ THIẾT BỊ AVCS</t>
  </si>
  <si>
    <t>CÔNG TY TNHH CÔNG NGHỆ MÔI TRƯỜNG JHK</t>
  </si>
  <si>
    <t>CÔNG TY TNHH VINA PRIDE SEAFOODS</t>
  </si>
  <si>
    <t>CÔNG TY CỔ PHẦN NƯỚC HOÀNG MINH</t>
  </si>
  <si>
    <t>CÔNG TY TNHH MTV KOOKIL DYEING VIỆT NAM</t>
  </si>
  <si>
    <t>CÔNG TY TNHH MTV BENKAN VIỆT NAM</t>
  </si>
  <si>
    <t>CÔNG TY TNHH BÔNG SỢI LÊ TÂM PHÁT</t>
  </si>
  <si>
    <t xml:space="preserve">Nhân viên kinh doanh </t>
  </si>
  <si>
    <t>Trần Thị Tuyết Mai</t>
  </si>
  <si>
    <t>02723 900 490</t>
  </si>
  <si>
    <t>Nhân viên bảo trì</t>
  </si>
  <si>
    <t>Nhận Email khách hàng, đánh đơn lên hệ thống công ty, theo dõi hàng cho đến khi hoàn thành giao hàng cho khách</t>
  </si>
  <si>
    <t>Lô HC5 - HC6, đường số 7, KCN Xuyên Á, xã Mỹ Hạnh Bắc, huyện Đức Hòa, tỉnh Long An</t>
  </si>
  <si>
    <t>Nhập liệu xuất nhập tồn vào hệ thống, hỗ trợ phát nguyên liệu cho các đơn vị sản xuất</t>
  </si>
  <si>
    <t>Nhận đơn hàng mẫu của khách, tiến hành phân tích, đặt liệu sản xuất, sau khi có liệu sẽ tiến hành sản xuất mẫu đưa khách hàng xác nhận</t>
  </si>
  <si>
    <t xml:space="preserve">Yêu cầu có kinh nghiệm nấu ăn từ 9 người trở lên </t>
  </si>
  <si>
    <t>Công việc Phay, Tiện.Việc làm ổn định lâu dài, môi trường làm việc không áp lực, chế độ lễ, tết đầy đủ.</t>
  </si>
  <si>
    <t>Công ty TNHH Tazmo Việt Nam</t>
  </si>
  <si>
    <t>Bùi Anh Long (Giám đốc điều hành)</t>
  </si>
  <si>
    <t>0389 018525 (Ms. Chi - nhân sự)</t>
  </si>
  <si>
    <t>Gia công cơ khí, chế tạo máy, gia công chính xác, cơ điện tử…</t>
  </si>
  <si>
    <t>Nhân viên thiết kế</t>
  </si>
  <si>
    <t>- Phát triển phần mềm điều khiển máy tính cho thiết bị và máy móc phục vụ lĩnh vực bán dẫn.
- Có 2-3 năm kinh nghiệm phát triển phần mềm, với ít nhất 1 năm kinh nghiệm phát triển ứng dụng trên Microsoft MFC, C, C++.
- Sẵn sàng đi công tác nước ngoài khi cần thiết.</t>
  </si>
  <si>
    <t>Công nghệ thông tin</t>
  </si>
  <si>
    <t>22 - 45</t>
  </si>
  <si>
    <t>Đại học/ Cao đẳng</t>
  </si>
  <si>
    <t>Nam/nữ</t>
  </si>
  <si>
    <t>01/01/ 2025 đến 31/12/ 2025</t>
  </si>
  <si>
    <t>- Lương cơ bản: 6 triệu/ tháng
- Trợ cấp: 260.000 VND/ tháng
- Phụ cấp môi trường: 235.000 - 500.000 VND/ tháng
- Thưởng tuân thủ: 200.000 - 1.050.000 VND</t>
  </si>
  <si>
    <t>Tùy vào tay nghề sản xuất
- Trợ cấp: 260.000 VND/ tháng
- Phụ cấp môi trường: 235.000 - 500.000 VND/ tháng
- Thưởng tuân thủ: 200.000 - 1.050.000 VND</t>
  </si>
  <si>
    <t>Nam/Nữ</t>
  </si>
  <si>
    <t>Thợ Lắp ráp gỗ</t>
  </si>
  <si>
    <t>Biết sơn gỗ (sơn bóng, sơn lót). Biết canh chỉnh súng sơn. Biết dặm, vá, chỉnh màu.</t>
  </si>
  <si>
    <t>Thợ Bọc nệm</t>
  </si>
  <si>
    <t>Vải Da</t>
  </si>
  <si>
    <t>Công ty TNHH Dược Mỹ Phẩm Labcos</t>
  </si>
  <si>
    <t>Thảo My</t>
  </si>
  <si>
    <t>0906772105 (nhân sự)</t>
  </si>
  <si>
    <t>SX Mỹ phẩm, nước hoa</t>
  </si>
  <si>
    <t>Công ty TNHH MTV Công nghiệp D&amp;A Việt Nam</t>
  </si>
  <si>
    <t>WONG SIK WING</t>
  </si>
  <si>
    <t>0962942230
(nhân sự)</t>
  </si>
  <si>
    <t>Pha trộn, đóng gói phụ gia (Sơn cạnh da, phụ gia da giày, polyurethanes) ngành da giày</t>
  </si>
  <si>
    <t>Công ty TNHH MTV Inuit Industries</t>
  </si>
  <si>
    <t>Đinh Minh Trung</t>
  </si>
  <si>
    <t>0944604422 (nhân sự)</t>
  </si>
  <si>
    <t>SX balo, dù lượn thể thao</t>
  </si>
  <si>
    <t>Có tay nghề may &gt; 1 năm</t>
  </si>
  <si>
    <t>Tất cả</t>
  </si>
  <si>
    <t>Thu nhập 8-12 triệu</t>
  </si>
  <si>
    <t>Công ty TNHH Công nghiệp Siêu Phàm (VN)</t>
  </si>
  <si>
    <t>Zhu Wei Chao</t>
  </si>
  <si>
    <t>0862000312 (nhân sự)</t>
  </si>
  <si>
    <t>SX cao su tái sinh</t>
  </si>
  <si>
    <t>Cho nguyên liệu vào máy, lấy thành từ máy ra xếp lên kệ. Công ty có thể đào tạo</t>
  </si>
  <si>
    <t>Phế liệu</t>
  </si>
  <si>
    <t>Công ty TNHH Sản xuất Thương mại Nhật Tiến</t>
  </si>
  <si>
    <t>Lô G, đường số 3, KCN Hải Sơn, xã Đức Hòa, tỉnh Tây Ninh</t>
  </si>
  <si>
    <t>Dương Duy Việt</t>
  </si>
  <si>
    <t>0979070109
(Nhân sự)</t>
  </si>
  <si>
    <t>Sản xuất sản phẩm từ plastic</t>
  </si>
  <si>
    <t>Sản xuất
 sản phẩm từ plastic</t>
  </si>
  <si>
    <t>Biết đọc, 
biết viết</t>
  </si>
  <si>
    <t>Kiểm tra ngoại quan, 
gọt bavia, lắp ráp chi tiết, gắn quai…</t>
  </si>
  <si>
    <t>Tiếp nhận và bàn giao thông tin công việc khi ra vào ca, kiểm tra chất lượng sản phẩm, theo dõi ghi nhận báo cáo…</t>
  </si>
  <si>
    <t>Trung cấp 
trở lên</t>
  </si>
  <si>
    <t>Vệ sinh khuôn, lắp ráp, 
làm nguội, đánh bóng khuôn, hàn, làm chi tiết máy</t>
  </si>
  <si>
    <t>Công nhân đóng gói</t>
  </si>
  <si>
    <t>Nhân viên QC line</t>
  </si>
  <si>
    <t>Nhân viên thợ nguội</t>
  </si>
  <si>
    <t>Lô F1, F2, F3, F4 và Lô G1, G2 đường số 01 KCN Phúc Long, xã Mỹ Yên, tỉnh Tây Ninh</t>
  </si>
  <si>
    <t>Lô F5-F6-F7-F8, KCN Thịnh Phát, xã Thạnh Lợi, tỉnh Tây Ninh</t>
  </si>
  <si>
    <t>KCN Thịnh Phát, TL 830, ấp 3, xã Thạnh Lợi, tỉnh Tây Ninh</t>
  </si>
  <si>
    <t>Lô D3 /1- 4, đường VL7, KCN Vĩnh Lộc 2, xã Mỹ Yên, tỉnh Tây Ninh</t>
  </si>
  <si>
    <t>Lô D10-1, đường dọc 2, KCN Phú An Thạnh, xã  Bến Lức, tỉnh Tây Ninh</t>
  </si>
  <si>
    <t>Nhà xưởng B1-5, Lô A6-2, A7, A8, A17-1, A18, A19-2, 
đường dọc 2, KCN Phú An Thạnh, xã  Bến Lức, tỉnh Tây Ninh</t>
  </si>
  <si>
    <t>Lô A25-1, A26-1 và A26, KCN Phú An Thạnh, xã Bến Lức, tỉnh Tây Ninh</t>
  </si>
  <si>
    <t>Lô H1, đường số 07, KCN Phúc Long, xã Mỹ Yên, tỉnh Tây Ninh</t>
  </si>
  <si>
    <t>KCN Vĩnh Lộc 2, Đường VL7, Ấp Voi Lá, xã Mỹ Yên, tỉnh Tây Ninh</t>
  </si>
  <si>
    <t>NX B1-1d, KNX lô B, đường Long Hậu - Hiệp Phước, KCN Long Hậu, Ấp 3, xã Cần Giuộc, tỉnh Tây Ninh</t>
  </si>
  <si>
    <t>Lô C1, đường 3, Khu xưởng Kizuna 2, KCN Tân Kim, Xã Cần Giuộc, tỉnh Tây Ninh</t>
  </si>
  <si>
    <t>Xưởng K3-6, K3-2, K3-3, K3-4, KCN Tân Kim mở rộng,xã Cần Giuộc, tỉnh Tây Ninh</t>
  </si>
  <si>
    <t>Lô F01, đường số 2 , KCN Long hậu, xã Long Hậu, tỉnh Tây Ninh</t>
  </si>
  <si>
    <t>Lô M4-5, đường số 4, khu xưởng Kizuna 3, KCN Tân Kim mở rộng,xã Cần Giuộc, tỉnh Tây Ninh</t>
  </si>
  <si>
    <t>M1-3, đường số 4, KCN Tân Kim mở rộng,xã Cần Giuộc, tỉnh Tây Ninh</t>
  </si>
  <si>
    <t>Nhà xưởng B2-1c, Khu nhà xưởng xây sẵn lô B, đường Long Hậu - Hiệp Phước, KCN Long Hậu, xã Cần Giuộc, tỉnh Tây Ninh</t>
  </si>
  <si>
    <t>Lô Q2A, đường trung tâm, KCN Long Hậu, xã Cần Giuộc, tỉnh Tây Ninh</t>
  </si>
  <si>
    <t>Lô Q-10A, đường số 6, KCN Long Hậu mở rộng, xã Cần Giuộc, tỉnhTây Ninh</t>
  </si>
  <si>
    <t>Lô H.09, đường số 1, KCN Long Hậu, xã Cần Giuộc, tỉnhTây Ninh</t>
  </si>
  <si>
    <t>Lô D1-D6, KCN Cầu Tràm, xã Rạch Kiến, tỉnh Tây Ninh</t>
  </si>
  <si>
    <t>Lô F7, đường số 01, KCN Thuận Đạo mở rộng, xã Long Cang, tỉnh Tây Ninh</t>
  </si>
  <si>
    <t>Lô A3' - A4 - A5, đường D1, KCN Cầu Tràm, xã Rạch Kiến, tỉnhTây Ninh</t>
  </si>
  <si>
    <t>Lô A12, đường số 2, KCN Hòa Bình, xã Thủ Thừa, tỉnhTây Ninh</t>
  </si>
  <si>
    <t>Lô F10, đường số 6, KCN Hòa Bình, xã Thủ Thừa, tỉnh Tây Ninh</t>
  </si>
  <si>
    <t>Lô A05, KCN Đức Hòa 1, Ấp 5, xã Mỹ Hạnh, tỉnh Tây Ninh</t>
  </si>
  <si>
    <t>Lô HB10-HB11, KCN Xuyên Á, xã Đức Lập, Tỉnh Tây Ninh</t>
  </si>
  <si>
    <t>Lô F8, F9, F10, F11, F12 đường Hải Sơn - Tân Đô và đường Số 5, KCN Tân Đô, ấp Bình Tiền 2, xã Đức Hòa, tỉnhTây Ninh</t>
  </si>
  <si>
    <t>KCN Đức Hòa III- Việt Hóa, xã Đức Lập, tỉnh Tây Ninh</t>
  </si>
  <si>
    <t>Lô E2, KCN Tân Đô, xã Đức Hòa, tỉnh Tây Ninh</t>
  </si>
  <si>
    <t>Số 2B, đường Đức Hòa Hạ, KCN Tân Đức, xã Đức Hoà, tỉnh Tây Ninh</t>
  </si>
  <si>
    <t>Nhà xưởng số 12, Lô 2-4-6-8, đường An Hạ, KCN Tân Đức, xã Đức Hòa, tỉnh Tây Ninh</t>
  </si>
  <si>
    <t>Lô J7, đường số 5, KCN Hải Sơn (GĐ 3+4), xã Đức Hòa, tỉnh Tây Ninh</t>
  </si>
  <si>
    <t>KCN Đức Hòa III - Việt Hóa, xã Đức Lập, tỉnh Tây Ninh</t>
  </si>
  <si>
    <t>Lô HC5-HC6, đường số 7, KCN Xuyên Á, xã Đức Lập, tỉnh Tây Ninh</t>
  </si>
  <si>
    <t>Lô i8, đường số 6, KCN Tân Đô, xã Đức Hòa , tỉnh Tây Ninh</t>
  </si>
  <si>
    <t>Lô F.04A, đường Long Hậu, KCN Long Hậu, xã Cần Giuộc, tỉnh Tây Ninh</t>
  </si>
  <si>
    <t>Lô A201 - 202, đường C, KCN Thái Hòa, xã Đức Lập, tỉnh Tây Ninh</t>
  </si>
  <si>
    <t>Lô 5, đường 16 , KCN Tân Đức, xã Đức Hòa, tỉnh Tây Ninh</t>
  </si>
  <si>
    <t>Lô C1, đường D6, KCN Đức Hòa 3 - Việt Hóa, xã Đức Lập, tỉnh Tây Ninh</t>
  </si>
  <si>
    <t>Lô số 36-38-40, đường số 7, KCN Tân Đức, xã Đức Hòa, tỉnh Tây Ninh</t>
  </si>
  <si>
    <t>Lô B23, đường số 3, KCN Tân Đô, xã Đức Hòa, tỉnh Tây Ninh</t>
  </si>
  <si>
    <t xml:space="preserve"> Lô B10, đường số 1, KCN Hải Sơn (Giai đoạn 3+4), xã  Đức Hòa, tỉnh Tây Ninh</t>
  </si>
  <si>
    <t>Lô 3, đường số 9, KCN Tân Đức, xã Đức Hòa, tỉnhTây Ninh</t>
  </si>
  <si>
    <t>Đường số 2, KCN Thái Hòa - Đức Hòa 3, xã Đức Lập, tỉnhTây Ninh</t>
  </si>
  <si>
    <t>Lô R9 - R10 đường số 9, KCN Hải Sơn mở rộng, xã Đức Hòa, tỉnh Tây Ninh</t>
  </si>
  <si>
    <t>Lô B218. đường số 5, KCN Thái Hòa, ấp Tân Hòa, xã Đức Lập, tỉnh Tây Ninh</t>
  </si>
  <si>
    <t>Lô B234A, đường số 8, KCN Đức Hòa 3 - Thái Hòa, xã Đức Lập, tỉnh Tây Ninh</t>
  </si>
  <si>
    <t>Lô D20-D26, đường số 3, KCN Hải Sơn giai đoạn 3+4, xã Đức Hòa, tỉnhTây Ninh</t>
  </si>
  <si>
    <t>VFI 10-4, Lô B133-B134-B135, đường số 8, KCN Thái Hòa, xã Đức Lập, tỉnh Tây Ninh</t>
  </si>
  <si>
    <t>Lô 04HG2, đường số 4 KCN Xuyên Á, xã Đức Lập, tỉnh Tây Ninh</t>
  </si>
  <si>
    <t>Hồ Thị Mỹ Thanh- 0272 376 1358</t>
  </si>
  <si>
    <t>Mai Vương Hiền-0272.3777.345</t>
  </si>
  <si>
    <t>HSIEH MING DER-'0987.600.691</t>
  </si>
  <si>
    <t>Shohei Harada- 908688405 Mr Bảo</t>
  </si>
  <si>
    <t>CÔNG TY TNHH GITEN-'02723612666</t>
  </si>
  <si>
    <t>Nguyễn Thị Thanh Duy-'0396833246 (nhân sự)</t>
  </si>
  <si>
    <t>Phạm Thị Hồng Thu-'0272 3733535 (nhân sự)</t>
  </si>
  <si>
    <t>CHUANG, I CHUN-'0868829128 (nhân sự)</t>
  </si>
  <si>
    <t>JUSTIN HARRY WHEATCROFT- '0378557675 - Nghi</t>
  </si>
  <si>
    <t>PERUCCA JOSEPH- '02723.769137</t>
  </si>
  <si>
    <t>Võ Văn Lắm-'0985301295 (nhân sự)</t>
  </si>
  <si>
    <t>Nguyễn Văn Sơn -'0936615083 / 0989466703</t>
  </si>
  <si>
    <t>Lê Thị Huệ- '0907823017</t>
  </si>
  <si>
    <t>KATSUHIKO USUI- '0903746018 (nhân sự)</t>
  </si>
  <si>
    <t>Võ Thị Ngọc Ánh -'0979964164</t>
  </si>
  <si>
    <t>NG CHIN CHAI- '0919291029 (Nhân sự)</t>
  </si>
  <si>
    <t>CHIU CHI HSIEN- '0988383418 (Quang phòng nhân sự)</t>
  </si>
  <si>
    <t>Đặng Huỳnh Kim Thư-'0933527700 (nhân sự)</t>
  </si>
  <si>
    <t>YASUKAWA TERUAKI- '0941191989</t>
  </si>
  <si>
    <t>Nguyễn Thị Bích Phượng-'0946702467</t>
  </si>
  <si>
    <t>Nguyễn Thị Hồng Nhung-'0366818518, nhân sự</t>
  </si>
  <si>
    <t>Nguyễn Thị Thân-'0902214257</t>
  </si>
  <si>
    <t>Nguyễn Thanh Hùng- '0979502550</t>
  </si>
  <si>
    <t>Bùi Thị Mỹ Hạnh -0987307490 - chủ quản nhân sự</t>
  </si>
  <si>
    <t>PARK SUN WHOAN - 0904390475</t>
  </si>
  <si>
    <t>Su Xueping- '0767029886 (Ms. Thùy - Nhân sự)</t>
  </si>
  <si>
    <t>Kang Kye Young- '0272 3900 855</t>
  </si>
  <si>
    <t>Trần Việt Hà -'0918044434</t>
  </si>
  <si>
    <t xml:space="preserve"> 0947246354 Kim Anh</t>
  </si>
  <si>
    <t>Zhou Yu-'0378557675 - Nghi- nghỉ rồi</t>
  </si>
  <si>
    <t>Thợ hàn</t>
  </si>
  <si>
    <t>0272 3900 215 -Hồ Thị Kim Ngọc -0971 828 407</t>
  </si>
  <si>
    <t>CHUYÊN MỸ PHẨM 
THỊ TRƯỜNG QUỐC TẾ</t>
  </si>
  <si>
    <t>23 TRỞ LÊN</t>
  </si>
  <si>
    <t>ĐH</t>
  </si>
  <si>
    <t>Bảo trì (sửa máy may)</t>
  </si>
  <si>
    <t>XNK</t>
  </si>
  <si>
    <t>Lao dđộng phổ thông</t>
  </si>
  <si>
    <t>Chuyền trưởng Sản xuất</t>
  </si>
  <si>
    <r>
      <t xml:space="preserve">- Đảm bảo các dây chuyền sản xuất được vận hành trơn tru bằng cách kiểm tra, phát hiện và chỉ đạo bảo trì máy móc, cung cấp đầy đủ nguyên vật liệu cần thiết để sản xuất.
- Báo cáo lỗi của dây chuyền sản xuất hoặc các vấn đề phát sinh từ con người hoặc các bộ phận khác cho quản lý.
- Xác định lỗi và khắc phục sự cố khi.
Phân tích hiệu suất sản xuất và sản phẩm, đưa ra các khuyến nghị phù hợp.
- Thực hiện các phương pháp bảo dưỡng, phòng ngừa rủi ro với dây chuyền sản xuất.
...
</t>
    </r>
    <r>
      <rPr>
        <b/>
        <sz val="10"/>
        <rFont val="Times New Roman"/>
        <family val="1"/>
      </rPr>
      <t>Yêu cầu: Thành thạo về word và excel.</t>
    </r>
  </si>
  <si>
    <r>
      <t xml:space="preserve">- Lập kế hoạch và thực hiện bảo trì, bảo dưỡng, sửa chữa, lắp đặt (bao gồm máy móc thiết bị tại các xưởng, các máy CNC và thiết bị tự động, thiết bị điều khiển, thiết bị PLC, biến tần, servo, cảm biến, …) tại công ty
- Kiểm tra đánh giá, trực tiếp xử lý các sự cố kỹ thuật liên quan đến thiết bị điểu khiển, thiết bị tự động hóa, lập trình và các phần mềm...
...
</t>
    </r>
    <r>
      <rPr>
        <b/>
        <sz val="10"/>
        <rFont val="Times New Roman"/>
        <family val="1"/>
      </rPr>
      <t>Yêu cầu: Ưu tiên biết sử dụng phần mềm 2D, 3D, Autocard, solidworks...</t>
    </r>
  </si>
  <si>
    <r>
      <t xml:space="preserve">- Biết sử dụng phần mềm thiết kế Autocard, soliworks tạo ra các bản vẽ kỹ thuật, mô hình 3D
- Xuất bản vẽ 2D, 3D hướng dẫn gia công chi tiết
- Bóc tách vật tư theo bản vẽ;
- Kiểm tra chất lượng chi tiết sau khi gia công đáp ứng các yêu cầu kỹ thuật
- Nghiên cứu và đề xuất các phương án nhằm cãi tiến quá trình sản xuất
</t>
    </r>
    <r>
      <rPr>
        <b/>
        <sz val="10"/>
        <rFont val="Times New Roman"/>
        <family val="1"/>
      </rPr>
      <t>Yêu cầu: Ưu tiên biết sử dụng phần mềm 2D, 3D, Autocard, soliwords...</t>
    </r>
  </si>
  <si>
    <t>Công ty TNHH Coepto Việt Nam</t>
  </si>
  <si>
    <t>Nhà xưởng A3-A4, Thửa F17-18, KCN Hải Sơn, ấp Bình Tiền 2, xã Đức Hòa, tỉnh Tây Ninh</t>
  </si>
  <si>
    <t>Nguyễn Văn Tới</t>
  </si>
  <si>
    <t>0856688223</t>
  </si>
  <si>
    <t>SX Bao bì giấy</t>
  </si>
  <si>
    <t>Bảo Trì</t>
  </si>
  <si>
    <t>Bảo trì tất thiết bị máy móc trong nhà xưởng</t>
  </si>
  <si>
    <t>Điện, cơ khí</t>
  </si>
  <si>
    <t>08 triệu đồng đến 12 triệu đồng</t>
  </si>
  <si>
    <t>Công ty TNHH Cord-Sets (V.N.)</t>
  </si>
  <si>
    <t>Nhà xưởng 3, Lô C1, đường dọc 2, KCN Phú An Thạnh, xã Bến Lức, tỉnh Tây Ninh</t>
  </si>
  <si>
    <t xml:space="preserve">Ông: LU, HSIAO SHYOUNG             </t>
  </si>
  <si>
    <t>0933 783 822 (nhân sự)</t>
  </si>
  <si>
    <t>Sản xuất và gia công dây nguồn các loại</t>
  </si>
  <si>
    <t>Nhân Viên hành chính nhân sự biết tiếng Hoa (ưu tiên)  + tiếng Anh</t>
  </si>
  <si>
    <t>Nhân viên hành chính nhân sự + Phiên dịch (ưu tiên biết tiếng Hoa) + tiếng Anh</t>
  </si>
  <si>
    <t>Kinh Tế-Luật-XHNV</t>
  </si>
  <si>
    <t>Nhân viên Quản lý kho</t>
  </si>
  <si>
    <t>Quản lý vật tư và thành phẩm ở kho
(ưu tiên biết chạy xe nâng/tiếng Hoa)</t>
  </si>
  <si>
    <t>Logistics</t>
  </si>
  <si>
    <t>7-8 triệu
thỏa thuận</t>
  </si>
  <si>
    <t>Nhân viên kiểm tra chất lượng</t>
  </si>
  <si>
    <t>Nhân viên kiểm tra chất lượng: kiểm tra nguyên vật liệu đầu vào và kiểm tra thành phẩm đầu ra
(ưu tiên đã làm QC/biết tiếng Hoa)
Công ty đào tạo</t>
  </si>
  <si>
    <t>KCS</t>
  </si>
  <si>
    <t>Nhân viên PMC/XNK</t>
  </si>
  <si>
    <t>Nhân viên điều tiết NVL/vật tư và làm chứng từ XNK(ưu tiên biết tiếng Hoa hoặc tiếng Anh)</t>
  </si>
  <si>
    <t>PMC/ XNK</t>
  </si>
  <si>
    <t>Tổ trưởng quản lý line SX</t>
  </si>
  <si>
    <t>Biết quản lý sản xuất (ưu tiên thợ cơ điện, tăng ca được)
Công ty đào tạo</t>
  </si>
  <si>
    <t>Cơ Điện</t>
  </si>
  <si>
    <t xml:space="preserve">Vận hành máy </t>
  </si>
  <si>
    <t>Biết vận hành máy (ưu tiên thợ cơ điện, tăng ca được)
Công ty đào tạo</t>
  </si>
  <si>
    <t>6.8-7 triệu</t>
  </si>
  <si>
    <t>Công nhân Nam/ Nữ có sức khoẻ tốt</t>
  </si>
  <si>
    <t>Biết đọc, biết viết, tăng ca được
Công ty đào tạo</t>
  </si>
  <si>
    <t>Sản Xuất</t>
  </si>
  <si>
    <t>6.5 triệu</t>
  </si>
  <si>
    <t>Chi nhánh Công ty Cổ phần Nam Anh Plastics</t>
  </si>
  <si>
    <t>KCN Trần Anh Tân Phú, xã Hiệp Hòa, tỉnh Tây Ninh</t>
  </si>
  <si>
    <t>Sản xuất tấm nhựa Polyplastic</t>
  </si>
  <si>
    <t>Kế toán nội bộ</t>
  </si>
  <si>
    <t>Nhập xuất, tồn kho nguyên liệu, thành phẩm, chấm công</t>
  </si>
  <si>
    <t>Trung cấp, Cao đẳng, Đại học</t>
  </si>
  <si>
    <t>Công ty TNHH Eldovina</t>
  </si>
  <si>
    <t>Lô HC 10, đường số 8. KCN Xuyên Á, xã Đức Lập, tỉnh Long An</t>
  </si>
  <si>
    <t>NV theo dõi đơn hàng</t>
  </si>
  <si>
    <t xml:space="preserve">Nữ </t>
  </si>
  <si>
    <t>22-30</t>
  </si>
  <si>
    <t>Cao đằng</t>
  </si>
  <si>
    <t>Công ty TNHH MTV Kyouwa Việt Nam</t>
  </si>
  <si>
    <t>Lô 3A-27, đường số 10, KCN Long Hậu 3 (Giai đoạn 1), xã Cần Giuộc, tỉnh Tây Ninh</t>
  </si>
  <si>
    <t>Đặng Thị Hoa Trang</t>
  </si>
  <si>
    <t>0859210019</t>
  </si>
  <si>
    <t>Sản xuất gia công thiết bị máy công nghiệp</t>
  </si>
  <si>
    <t xml:space="preserve">QC
</t>
  </si>
  <si>
    <t>- Kiểm tra sản phẩm theo chỉ đạo của cấp trên.
- Ghi chép kết quả kiểm tra.
- Kiểm tra bảo quản dụng cụ đo .
- Chỉnh lý, chỉnh đốn khu vực thao tác .
- Theo sự điều động của cấp trên</t>
  </si>
  <si>
    <t>9/12; 
12/12
Trung cấp nghề</t>
  </si>
  <si>
    <t>Từ 7.300. 000
(có thể thỏa thuận theo năng lực)</t>
  </si>
  <si>
    <t xml:space="preserve">Tổ chuẩn bị
</t>
  </si>
  <si>
    <t>- Khoan, taro, đánh bóng, rung bề mặt sản phẩm.
- Xử lý bavia hàng thành phẩm.</t>
  </si>
  <si>
    <t>- Lắp hàn chi tiết.
- Đánh bóng sản phẩm sau khi hàn.
- Xử lý bavia hàng thành phẩm.</t>
  </si>
  <si>
    <t>Từ 7.300. 000
(có thể thỏa thuận theo năng lực và kinh nghiệm)</t>
  </si>
  <si>
    <t>- Lắp ráp máy móc, máy dây chuyền tự động trong công nghiệp.
- Bảo trì bảo dưỡng các thiết bị đã bán cho khách hàng.</t>
  </si>
  <si>
    <t>12/12; 
Trung cấp;
Cao đẳng; 
Đại học</t>
  </si>
  <si>
    <t>Từ 10.000. 000 đến 15.000.000
(có thể thỏa thuận theo năng lực và kinh nghiệm)</t>
  </si>
  <si>
    <t>Công ty TNHH Takeishi Alloytool Việt Nam</t>
  </si>
  <si>
    <t>YAHAGI MASACHIKA</t>
  </si>
  <si>
    <t>Lô NX-D3, Đường D1, KCN Long Hậu, xã Cần Giuộc, tỉnh Tây Ninh</t>
  </si>
  <si>
    <t>Quản lý doanh nghiệp</t>
  </si>
  <si>
    <t>Trách nhiệm chính:
• Phát triển và thực hiện chiến lược:
- Phân tích thị trường, đối thủ cạnh tranh và xu hướng ngành để xác định cơ hội tăng trưởng.
- Phát triển và triển khai các chiến lược kinh doanh toàn diện để đạt được mục tiêu doanh thu và lợi nhuận.
- Hợp tác chặt chẽ với các phòng ban khác (Marketing, Bán hàng, Tài chính, Vận hành) để đảm bảo sự đồng bộ và hiệu quả trong hoạt động.
• Quản lý hiệu suất và vận hành:...
• Quản lý đội ngũ và phát triển con người:...
• Quan hệ đối tác và khách hàng...</t>
  </si>
  <si>
    <t>Quản lý</t>
  </si>
  <si>
    <t>Yêu cầu ít nhất có 05 năm kinh nghiệm trong nghề, không yêu cầu trình độ</t>
  </si>
  <si>
    <t>Lô NX-D3, Đường D1, khu công nghiệp Long Hậu, Cần Giuộc, Tỉnh Tây Ninh, Việt Nam</t>
  </si>
  <si>
    <t>• Mức lương cạnh tranh, tương xứng với năng lực và kinh nghiệm.
Được hưởng đầy đủ các chế độ BHXH, BHYT, BHTN
…</t>
  </si>
  <si>
    <t>CÔNG TY TNHH POU HUNG VIỆT NAM</t>
  </si>
  <si>
    <t xml:space="preserve">Đường số 1, KCN Chà Là khu phố Bình Linh, phường Ninh Thạnh,tỉnh Tây Ninh </t>
  </si>
  <si>
    <t>CHEN YU YUEN</t>
  </si>
  <si>
    <t>02763.773.212
(6615-6627) hoặc 0393.869.394</t>
  </si>
  <si>
    <t>Sản xuất giày</t>
  </si>
  <si>
    <t>Công nhân LĐPT</t>
  </si>
  <si>
    <t>Làm việc hiện trường sản xuất</t>
  </si>
  <si>
    <t>không yêu cầu</t>
  </si>
  <si>
    <t>01/07/2025 đến khi tuyển đủ</t>
  </si>
  <si>
    <t xml:space="preserve">CÔNG TY TNHH VĂN HÓA PHẨM PHƯỢNG HOÀNG VN </t>
  </si>
  <si>
    <t>Đường số 5, Lô 92-93 KCN-CX Linh Trung III, phường An Tịnh, tỉnh Tây Ninh</t>
  </si>
  <si>
    <t>ZHOU MING XING</t>
  </si>
  <si>
    <t>0358.915.488
(nhân sự)</t>
  </si>
  <si>
    <t>SX khung hình mỹ thuật</t>
  </si>
  <si>
    <t>18-57</t>
  </si>
  <si>
    <t>Không cần</t>
  </si>
  <si>
    <t>29/07/2025 đến 31/12/2025</t>
  </si>
  <si>
    <t>CÔNG TY TNHH CAO SU VÀ NHỰA WANTAI ( VIỆT NAM)</t>
  </si>
  <si>
    <t>x</t>
  </si>
  <si>
    <t>Lô số 42-6-2, đường N16, kcn Phước Đông, phường Gia Lộc, tỉnh Tây Ninh.</t>
  </si>
  <si>
    <t>Trần Thị Trúc Phương</t>
  </si>
  <si>
    <t>0933 946 218 
(nhân sự)</t>
  </si>
  <si>
    <t>Cao su, hạt nhựa, eva…</t>
  </si>
  <si>
    <t>Đứng máy, thao tác vận hành, xem liệu, chịu khó, chịu học hỏi trong công việc, (có thể đi ca tùy bộ phận)</t>
  </si>
  <si>
    <t>06/08/2025 đến 31/12/2025</t>
  </si>
  <si>
    <t>7.000.000-12.000.000đ/ tháng</t>
  </si>
  <si>
    <t>CÔNG TY CỔ PHẦN DƯỢC PHẨM VIETVET</t>
  </si>
  <si>
    <t>Lô B103, Đ. Số 4, KCN Thái Hòa, X.Đức Lập,  Tỉnh Tây Ninh.</t>
  </si>
  <si>
    <t>Võ Song Nhi</t>
  </si>
  <si>
    <t xml:space="preserve">0903 053 635 </t>
  </si>
  <si>
    <t>SX thuốc thú y, thủy sản</t>
  </si>
  <si>
    <t>Công nhân  có sức khoẻ tốt</t>
  </si>
  <si>
    <t>đến khi đủ số lượng</t>
  </si>
  <si>
    <t>Tạp vụ có sức khoẻ tốt</t>
  </si>
  <si>
    <t>SALE ADMIN</t>
  </si>
  <si>
    <t>1. Hỗ trợ đội ngũ kinh doanh
2. Quản lý dữ liệu khách hàng và đơn hàng
3. Báo cáo và thống kê
4. Hỗ trợ hậu cần và chăm sóc khách hàng
5. Các công việc hành chính khác</t>
  </si>
  <si>
    <t>Cao đẳng trở lên các ngành: quản trị kinh doanh, kinh tế, kế toán, marketing, thú y …</t>
  </si>
  <si>
    <t>CÔNG TY TNHH FISCHER PRODUCTION - CHI NHÁNH TÂY NINH</t>
  </si>
  <si>
    <t>KCN Phước Đông</t>
  </si>
  <si>
    <t>Thomas Radivojevic</t>
  </si>
  <si>
    <t>0386862124 ( Nhi - HCNS)</t>
  </si>
  <si>
    <t>SX dụng cụ sữa chữa tường</t>
  </si>
  <si>
    <t>Đứng máy</t>
  </si>
  <si>
    <t>Lương cơ bản + phụ cấp : 7 triệu ( chưa bao gồm thưởng theo tháng)
Nghỉ T7, CN</t>
  </si>
  <si>
    <t>CÔNG TY TNHH TRE GIA DỤNG XUẤT KHẨU LONG TRE</t>
  </si>
  <si>
    <t>Đường số 5 - KCN  Trảng Bàng - Phường An Tịnh - Tây Ninh</t>
  </si>
  <si>
    <t>Nguyễn Thị Thu</t>
  </si>
  <si>
    <t>0979445538 
nhân sự</t>
  </si>
  <si>
    <t>SX sản phẩm từ gỗ</t>
  </si>
  <si>
    <t>Nam/ 
nữ</t>
  </si>
  <si>
    <t>Lô A1/1 - 3, đườnng VL4, KCN Vĩnh Lộc 2, Mỹ Yên, Tây Ninh</t>
  </si>
  <si>
    <t>Lưu Anh Vũ</t>
  </si>
  <si>
    <t>0915276845</t>
  </si>
  <si>
    <t>Vận hành máy</t>
  </si>
  <si>
    <t>Vận hành thiết bị phối trộn và đóng gói bao bì bánh kẹo</t>
  </si>
  <si>
    <t>Điện, cơ khi, thực phẩm, 12/12</t>
  </si>
  <si>
    <t>Đến khi đủ nhân sự</t>
  </si>
  <si>
    <t>8 - 10tr</t>
  </si>
  <si>
    <t>Xi mạ</t>
  </si>
  <si>
    <t>7/12</t>
  </si>
  <si>
    <t>NV Kế toán</t>
  </si>
  <si>
    <t>NV thông dịch</t>
  </si>
  <si>
    <t>Tiếng Hàn</t>
  </si>
  <si>
    <t>Kinh nghiệm &gt;1 năm</t>
  </si>
  <si>
    <t>CÔNG TY CRECIMIENTO INDUSTRIAL VIỆT NAM - CN LONG AN</t>
  </si>
  <si>
    <t>Lô D1-1, D1-2, Đường VL4, KCN Vĩnh Lộc 2, Ấp Voi Lá, Xã Mỹ Yên, Tỉnh Tây Ninh.</t>
  </si>
  <si>
    <t>Nguyễn Thị Minh Trang</t>
  </si>
  <si>
    <t>02723643966</t>
  </si>
  <si>
    <t>Chuyên gia công sản xuất mousse dán vải các loại</t>
  </si>
  <si>
    <t xml:space="preserve">Bảo dưỡng hệ thống, sửa chữa các thiết bị sản xuất </t>
  </si>
  <si>
    <t>Điện công nghiệp</t>
  </si>
  <si>
    <t>01/08/2025 đến đủ số lượng tuyển dụng.</t>
  </si>
  <si>
    <t>CÔNG TY  TNHH CHENG RUI (VIET NAM) INTERNATIONAL CLOTHING</t>
  </si>
  <si>
    <t>Lô B2-B3-B4-B5-B6, đường N, KCN Cầu Tràm, xã Rạch Kiến, tỉnh Tây Ninh</t>
  </si>
  <si>
    <t>Kiều Mộng Linh</t>
  </si>
  <si>
    <t>0908.795.543 (nhân sự)</t>
  </si>
  <si>
    <t>Thợ may quần áo</t>
  </si>
  <si>
    <t>Biết may máy 1 kim, vắt sổ, Kansai. Công ty có thể đào tạo với điều kiện biết may cơ bản</t>
  </si>
  <si>
    <t>Mức lương thỏa thuận theo tay nghề</t>
  </si>
  <si>
    <t>Lô A1/1 - 3, đường VL4, KCN Vĩnh Lộc 2, Mỹ Yên, Tây Ninh</t>
  </si>
  <si>
    <t>06/12</t>
  </si>
  <si>
    <t>CÔNG TY TNHH ZHENGXING VIỆT NAM</t>
  </si>
  <si>
    <t>Lô B1.2 đường N10, KCN Thành Thành Công , Phường Trảng Bàng , tỉnh Tây Ninh</t>
  </si>
  <si>
    <t xml:space="preserve">MrsPha/
MrVũ </t>
  </si>
  <si>
    <t>0976062778
0389826017 
(nhân sự)</t>
  </si>
  <si>
    <t xml:space="preserve">May trang phục </t>
  </si>
  <si>
    <t xml:space="preserve">Công nhân may </t>
  </si>
  <si>
    <t xml:space="preserve">- May công đoạn:
+ Nhận yêu cầu may một công đoạn cụ thể từ tổ trưởng chuyền
+ Tìm hiểu kỹ các yêu cầu kỹ thuật cần phải đáp ứng
+ Thực hiện việc may công đoạn theo yêu cầu - đáp ứng tiêu chuẩn kỹ thuật quy định
+ Thực hiện việc chỉnh sửa công đoạn đã may theo yêu cầu từ tổ trưởng chuyền
- May hoàn thiện:
+ Nhận yêu cầu may hoàn thiện từ tổ trưởng
+ Tìm hiểu kỹ các tiêu chuẩn kỹ thuật về may hoàn thiện tương ứng với từng sản phẩm
+ Tiến hành may các chi tiết cuối cùng để hoàn thành 1 sản phẩm may mặc
+ Nếu phát hiện sai sót từ khâu may công đoạn thì gửi lại chỉnh sửa
+ Phối hợp với tổ trưởng chuyền, nhân viên KCS chỉnh sửa sản phẩm may cho đạt yêu cầu thành phẩm
</t>
  </si>
  <si>
    <t xml:space="preserve">Ngành may 
</t>
  </si>
  <si>
    <t xml:space="preserve">Nam/ nữ </t>
  </si>
  <si>
    <t xml:space="preserve">18-50 </t>
  </si>
  <si>
    <t xml:space="preserve">9/12
</t>
  </si>
  <si>
    <t xml:space="preserve">* Công ty thành lập thêm 02 nhà xưởng mới
*Lương theo thang bảng lương công ty  
</t>
  </si>
  <si>
    <t xml:space="preserve">Công nhân kiểm hàng 
 </t>
  </si>
  <si>
    <r>
      <t xml:space="preserve">- QC Kiểm Hàng sau ủi:
+ Kiểm soát chất lượng nguồn nguyên liệu nhập
+ Kiểm soát quy trình sản xuất
+ Xử lý các sự cố phát sinh trong quá trình sản xuất
</t>
    </r>
    <r>
      <rPr>
        <u/>
        <sz val="10"/>
        <color theme="1"/>
        <rFont val="Times New Roman"/>
        <family val="1"/>
      </rPr>
      <t>- QAKH:</t>
    </r>
    <r>
      <rPr>
        <sz val="10"/>
        <color theme="1"/>
        <rFont val="Times New Roman"/>
        <family val="1"/>
      </rPr>
      <t xml:space="preserve">
+ Kiểm soát chất lượng hàng hóa xuất đi
+ Quản lý hệ thống quy trình, tiêu chuẩn đánh giá ​chất lượng sản phẩm
+ Kiểm soát quy trình sản xuất
+ Báo cáo, giải quyết sự cố
</t>
    </r>
  </si>
  <si>
    <t xml:space="preserve">Nam/ nữ
 </t>
  </si>
  <si>
    <t xml:space="preserve">18-50
 </t>
  </si>
  <si>
    <t xml:space="preserve">9/12
</t>
  </si>
  <si>
    <t xml:space="preserve">Công nhân ủi   
</t>
  </si>
  <si>
    <t xml:space="preserve">- Thực hiện việc ủi các sản phẩm theo đúng quy trình chuẩn của đơn hàng
- Tránh để các sản phẩm quần áo bị cháy, bị bay màu...
- Đảm bảo các sản phẩm ủi luôn thẳng nếp, tươm tất.
- Sau khi ủi xong, gấp các sản phẩm theo kích thước quy định 
- Ủi thiết kế: Tạo hình sản phẩm bằng cách kéo dãn, uốn, nén kép giúp tạo ra độ phồng tại những vị trí nhất định trên trang phục.
- Ủi phẳng: Loại bỏ những hình dạng không đúng trên bề mặt và giảm các nếp nhăn trở nên thẳng mịn.
- Ủi sau khi may xong.
- Ủi ngay sau khi cắt thành bán thành phẩm.
- Ủi để tạo kiểu dáng sau cùng của thành phẩm.
 </t>
  </si>
  <si>
    <t xml:space="preserve">   Nam 
</t>
  </si>
  <si>
    <t xml:space="preserve">9/12
</t>
  </si>
  <si>
    <t>Đóng Gói</t>
  </si>
  <si>
    <t>- Kiểm tra chất lượng hàng hóa trước khi đóng gói
- Đóng gói và dán nhãn chính xác cho từng sản phẩm.
- Tuân thủ các quy định về đóng gói sản phẩm của công ty.
- Xác định và loại bỏ các sản phẩm bị lỗi.
- Sắp xếp và phân loại hàng hóa
- Sử dụng các vật liệu và dụng cụ đóng gói đúng cách.
- Ghi chép số liệu về vật liệu và sản phẩm.
- Tổng hợp hàng và đơn hàng
- Giữ môi trường làm việc sạch sẽ.</t>
  </si>
  <si>
    <t xml:space="preserve">10
</t>
  </si>
  <si>
    <t xml:space="preserve">
Ngành may 
</t>
  </si>
  <si>
    <t>Kho Vật Liệu</t>
  </si>
  <si>
    <t>Công ty TNHH JINYU( VIỆT NAM) TIRE</t>
  </si>
  <si>
    <t>Lô 09-2, đường N8, khu công nghiệp Phước Đông, xã Hưng Thuận, tỉnh Tây Ninh</t>
  </si>
  <si>
    <t>Nguyễn Ngọc Châu</t>
  </si>
  <si>
    <t>0909228185(nhân sự)</t>
  </si>
  <si>
    <t>Sản xuất săm, lốp cao su, đắp và tái chế lốp cao su(sản xuất lốp xe Radial toàn thép TBR và lốp xe Radial bán thép PCR), sản xuất sản phẩm khác từ cao su</t>
  </si>
  <si>
    <t>Kỹ thuật sản xuất lốp xe</t>
  </si>
  <si>
    <t xml:space="preserve"> thực hiện các nhiệm vụ sản xuất  lốp xe theo kế hoạch sản xuất của công ty theo qui định của phòng kế hoạch sản xuất, quản lý bố trí nhân sự sản xuất theo từng công đoạn , phân đoạn sản xuất theo dây chuyền sản xuất lốp xe từ kỹ thuật luyện su, ép đùn, cắt phôi lốp, quản lý lưu hóa cắt gai lốp thành phẩm, sửa lốp, thực hiện các chỉ số khác nhau do công công ty thiết lập theo tiểu chuẩn khách hàng đưa ra và theo tiêu chuẩn sản xuất lốp xe trên thị trường trong nước và Quốc tế. Thực hiện báo cáo theo kỳ báo cáo cho Ban giám đốc công ty về tình hình hoạt động sản xuất. Thực hiện các công việc khác theo phân công của người liên quan</t>
  </si>
  <si>
    <t>sản xuất lốp xe</t>
  </si>
  <si>
    <t>Nam/ nữ</t>
  </si>
  <si>
    <t>kỹ thuật định hình lốp xe</t>
  </si>
  <si>
    <t>đứng máy thao tác kỹ thuật định hình dạng của lốp xe, sử dụng công nghệ máy móc hiện đại tạo hình dáng lốp xe theo đúng tiêu chuẩn của kế hoạch sản xuất của công ty. Chịu trách nhiệm báo cáo tiến độ liên quan đến dây chuyền sản xuất định hình sản phẩm lốp xe</t>
  </si>
  <si>
    <t>kỹ thuật nghiên cứu lốp xe</t>
  </si>
  <si>
    <t>nghiên cứu mức độ hao mòn, độ bền và những rủi ro và sự cố ngoài ý muốn của lốp xe , nghiên cứu khả năng truyền lực, khả năng chịu tải, tạo độ êm dịu và duy trì hướng chuyển động theo nhu cầu của từng quốc gia, từng khu vực . Do phải sử dụng một thời gian dài trong điều kiện làm việc khắc nghiệt dẫn tới lốp bị mòn, hỏng có thể gây mất an toàn cho ô tô. Kiểm soát về an toàn kỹ thuật của lốp xe trước khi lắp ráp vào ôtô để vận hành</t>
  </si>
  <si>
    <t>CÔNG TY TNHH MAY MẶC THIÊN ĐỨC</t>
  </si>
  <si>
    <t>Lô A4, Khu Công Nghiệp Tân Kim Mở Rộng, Ấp Tân Phước, Xã Cần Giuộc, Tỉnh Tây Ninh, Việt Nam</t>
  </si>
  <si>
    <t>Nguyễn Xuân Minh</t>
  </si>
  <si>
    <t>0933983687 (nhân sự)</t>
  </si>
  <si>
    <t>SX nón xuất khẩu</t>
  </si>
  <si>
    <t>Nhân viên làm rập</t>
  </si>
  <si>
    <t>-Thiết kế, xây dựng và chỉnh sửa rập theo yêu cầu của khách hàng.
- Phối hợp với bộ phận may thử nghiệm sản phẩm.
- Lưu trữ hồ sơ và các tài liệu kỹ thuật có liên quan.</t>
  </si>
  <si>
    <t>Công Ty Cổ Phần TKG Taekwang Môc Bài</t>
  </si>
  <si>
    <t>Ktm Hiệp Thành, Mộc Bài, Xã Bến Cầu, Tỉnh Tây Ninh</t>
  </si>
  <si>
    <t>LEE WANG CHUL</t>
  </si>
  <si>
    <t>Giày thể thao Nike</t>
  </si>
  <si>
    <t>Sẽ được đào tạo công việc</t>
  </si>
  <si>
    <t>CÔNG TY THỜI ÍCH TNHH CAO SU THỜI ÍCH</t>
  </si>
  <si>
    <t>KCN TRẢNG BÀNG</t>
  </si>
  <si>
    <t>KU WEI LIEN</t>
  </si>
  <si>
    <t>'0944317877
(Hằng)</t>
  </si>
  <si>
    <t>Sản xuất vỏ ruột xe các loại</t>
  </si>
  <si>
    <t xml:space="preserve">Công nhân  </t>
  </si>
  <si>
    <t>Lưu hóa vỏ xe
Lưu hóa ruột xe
Cán keo</t>
  </si>
  <si>
    <t>CÔNG TY TNHH COCREATION GRASS CORPORATION VIỆT NAM</t>
  </si>
  <si>
    <t>Lô 10-1 Đường N8, khu Công nghiệp Phước Đông, Xã Hưng Thuận, Tỉnh Tây Ninh, Việt Nam</t>
  </si>
  <si>
    <t>CHEN JINGU</t>
  </si>
  <si>
    <t>SX ..CỎ NHÂN TẠO</t>
  </si>
  <si>
    <t>Công nhân thao tác máy: sợi, nguyên liệu, dệt, Cỏ siêu thị</t>
  </si>
  <si>
    <t>Đứng máy, cắt tấm thảm, cuộn hàng, ..
Có thể đào tạo</t>
  </si>
  <si>
    <t>Nam, nữ</t>
  </si>
  <si>
    <t>Bảo trì， Thợ điện, Thợ hàn</t>
  </si>
  <si>
    <t>Kiểm tra máy, sửa chữa máy, hàn máy móc</t>
  </si>
  <si>
    <t>Xuất nhập khẩu, kế hoạch, thu mua, tuyển dụng, kỹ sư công nghệ
yêu cầu : có kinh nghiệm liên quan, biết tiếng</t>
  </si>
  <si>
    <t>CÔNG TY TNHH GAIN LUCKY VIỆT NAM</t>
  </si>
  <si>
    <t>Lô số 40-6 Đường N14, Khu Công Nghiệp Phước Đông, Phường Gia Lộc, Tây Ninh</t>
  </si>
  <si>
    <t>Nguyễn Phương Tuấn</t>
  </si>
  <si>
    <t>0988337748
(Nhân sự)</t>
  </si>
  <si>
    <t>SX  Dệt may</t>
  </si>
  <si>
    <t>Công nhân Dệt</t>
  </si>
  <si>
    <t>Công ty có đào tạo
Đứng máy/kiểm vải/kiểm kim,sợi,...</t>
  </si>
  <si>
    <t>Dệt</t>
  </si>
  <si>
    <t>THCS</t>
  </si>
  <si>
    <t>01/08/2025
 đến 
31/12/2025</t>
  </si>
  <si>
    <t>Công nhân Nhuộm</t>
  </si>
  <si>
    <t>Nhuộm</t>
  </si>
  <si>
    <t>01/08/2025 - 31/12/2025</t>
  </si>
  <si>
    <t>Công nhân May</t>
  </si>
  <si>
    <t>Công ty có đào tạo
May/kiểm hàng/đóng gói/cắt/ủi,....</t>
  </si>
  <si>
    <t>Bảo trì hàn/điện công nghiệp/máy lạnh</t>
  </si>
  <si>
    <t>Có chứng chỉ liên quan</t>
  </si>
  <si>
    <t>Bảo trì</t>
  </si>
  <si>
    <t>Chứng chỉ Sơ cấp</t>
  </si>
  <si>
    <t>Xe nâng</t>
  </si>
  <si>
    <t>Có chứng chỉ xe nâng</t>
  </si>
  <si>
    <t>12*12 trở lên, biết vi tính
Làm việc ở văn phỏng xưởng/văn phòng chính</t>
  </si>
  <si>
    <t>THPT trở lên</t>
  </si>
  <si>
    <t>Tiếng trung giao tiếp</t>
  </si>
  <si>
    <t>CÔNG TY TNHH GLOBAL HANTEX</t>
  </si>
  <si>
    <t>Lô số 32-1 đến 32-16, Khu công nghiệp Phước Đông, Phường Gia Lộc, Tây Ninh</t>
  </si>
  <si>
    <t>Nguyễn Triệu Vĩ</t>
  </si>
  <si>
    <t>SX Dệt</t>
  </si>
  <si>
    <t>Thỏa Thuận</t>
  </si>
  <si>
    <t>CÔNG TY TNHH TRANSASIA TANTEC</t>
  </si>
  <si>
    <t>Lô B6.1, đường C4, Khu công nghiệp Thành Thành Công, khu phố An Hội, phường Trảng Bàng, tỉnh Tây Ninh</t>
  </si>
  <si>
    <t>Nguyễn Thành Bảo Trân</t>
  </si>
  <si>
    <t>0785266614 (nhân sự)</t>
  </si>
  <si>
    <t>Sản xuất thuộc da</t>
  </si>
  <si>
    <t>Công nhân nam lao động phổ thông</t>
  </si>
  <si>
    <t>CÔNG TY TNHH CN DŨ PHONG</t>
  </si>
  <si>
    <t>NGUYỄN THỊ THÚY HOA</t>
  </si>
  <si>
    <t>0375421452
( nhân sự )</t>
  </si>
  <si>
    <t>sản xuất tủ điện , thi công cơ điện</t>
  </si>
  <si>
    <t>nhân viên công trình, nhân viên tổ điện</t>
  </si>
  <si>
    <t>Trình độ trung cấp điện, cơ khí, hoặc có kinh nghiệm làm công trình cơ điện</t>
  </si>
  <si>
    <t>điện công nghiệp, 
cơ khí</t>
  </si>
  <si>
    <t>trung cấp</t>
  </si>
  <si>
    <t>CÔNG TY TNHH PARK CORP.(ViỆT NAM)</t>
  </si>
  <si>
    <t>Đường số 13, KCN Trảng Bàng, P.An Tịnh, Tỉnh Tây Ninh</t>
  </si>
  <si>
    <t>PARK BEOMSANG</t>
  </si>
  <si>
    <t>Sản xuất và gia công các loại vali, túi xách các loại xuất khẩu.</t>
  </si>
  <si>
    <t>Nhân viên quản lý đơn hàng</t>
  </si>
  <si>
    <t xml:space="preserve">Giám sát tất cả các hoạt động R&amp;D từ giai đoạn tạo mẫu cho đến giai đoạn xuất xưởng.
</t>
  </si>
  <si>
    <t>Sale</t>
  </si>
  <si>
    <t>trung cấp trở lên</t>
  </si>
  <si>
    <t>26/08/2025 đến 31/12/2025</t>
  </si>
  <si>
    <t>Nhân viên kiểm tra chất lượng(QA)</t>
  </si>
  <si>
    <t xml:space="preserve">Phối hợp kiểm hàng theo tiêu chuẩn AQL hoặc yêu cầu của khách hàng.
   Hỗ trợ các đợt audit hoặc kiểm tra của khách hàng/đối tác nếu có.
</t>
  </si>
  <si>
    <t>CÔNG TY TOP SPORTS TEXTILE VIỆT NAM</t>
  </si>
  <si>
    <t>Lô B17.1 &amp; B17.2, Đường N11, KCN Thành Thành Công, Khu Phố An Hội, Phường Trảng Bàng, Tây Ninh</t>
  </si>
  <si>
    <t>LIN YEN TING</t>
  </si>
  <si>
    <t>0918317938 (PHÒNG NHÂN SỰ)</t>
  </si>
  <si>
    <t>SẢN XUẤT VẢI DỆT KIM</t>
  </si>
  <si>
    <t>1. Tiếng Trung Tốt
2. Vi Tính Văn Phòng
3. Ưu Tiên Kinh Nghiệm Ngành Dệt Nhuộm</t>
  </si>
  <si>
    <t>THPT</t>
  </si>
  <si>
    <t>NHÂN VIÊN HSE</t>
  </si>
  <si>
    <t>1. Tốt Nghiệp Cao Đẳng/ Đại Học Các Chuyên Ngành: Bảo Hộ Lao Động, Môi Trường, Kỹ Thuật, Công Nghiệp
2. Có Kiến Thức Liên Quan An Toàn Vệ Sinh Lao Động
3. Có Kinh Nghiệm Làm Việc Trong Công Ty Sản Xuất Ít Nhất 3 Năm
4. Biết Tiếng Trung Hoặc Tiếng Anh</t>
  </si>
  <si>
    <t>Bảo hộ lao động/ Môi Trường/ Kỹ Thuật/ Công Nghiệp</t>
  </si>
  <si>
    <t>CAO ĐẲNG</t>
  </si>
  <si>
    <t>Công ty TNHH MEATDeli Sài Gòn</t>
  </si>
  <si>
    <t>Lô 2 đường Tân Đức, KCN Tân Đức, xã Đức Hòa, tỉnh Tây Ninh, Việt Nam.</t>
  </si>
  <si>
    <t>Võ Thị Ánh Ngọc</t>
  </si>
  <si>
    <t>0559475142</t>
  </si>
  <si>
    <t>Sản xuất Thực phẩm</t>
  </si>
  <si>
    <t>Ưu tiên nam có sức khỏe tốt
Thực hiện các công đoạn trong chuyền sản xuất thịt mát: pha lóc, đóng gói…</t>
  </si>
  <si>
    <t>Thu nhập từ 8 - 12 triệu/tháng
Phụ cấp tháng, thưởng tháng, thưởng năm
Thưởng thu hút trong tháng đầu làm việc
BHXH, BH tai nạn
Đào tạo đầu vào
Khám sức khỏe tổng quát hàng năm
Du lịch hàng năm</t>
  </si>
  <si>
    <t>CÔNG TY TNHH THỨC ĂN CHĂN NUÔI THAGRI LONG AN</t>
  </si>
  <si>
    <t>Lô P, KCN Nhựt Chánh, Xã Bình Đức, Tỉnh Tây Ninh</t>
  </si>
  <si>
    <t>Nguyễn Thị Kim Trúc</t>
  </si>
  <si>
    <t>0366750009 (nhân sự)</t>
  </si>
  <si>
    <t>SX Thức ăn Chăn nuôi</t>
  </si>
  <si>
    <t>Nhân viên vận hành đóng bao</t>
  </si>
  <si>
    <t>Công ty đào tạo</t>
  </si>
  <si>
    <t>Nhân viên vận hành ép viên</t>
  </si>
  <si>
    <t>Cơ khí, Chế tạo máy, Điện, Điện tử, Tự động hóa, Quản lý công nghiệp</t>
  </si>
  <si>
    <t>Chăn nuôi, Hóa học, Sinh học, Công nghệ thực phẩm</t>
  </si>
  <si>
    <t>CÔNG TY TNHH BOHO DECOR</t>
  </si>
  <si>
    <t>Lô 29, Đường số 7, KCN Tân Đức, Đức Hòa, Tây Ninh</t>
  </si>
  <si>
    <t>Trần Minh Mẫn</t>
  </si>
  <si>
    <t>0949400948 (nhân sự)</t>
  </si>
  <si>
    <t>SX gỗ và nội thất</t>
  </si>
  <si>
    <t>Thợ Sơn PU</t>
  </si>
  <si>
    <t>Biết sơn gỗ. Biết canh chỉnh súng sơn. Biết màu sơn. Công ty có thể đào tạo</t>
  </si>
  <si>
    <t>Lương thảo thuận theo tay nghề</t>
  </si>
  <si>
    <t>Thợ đứng máy</t>
  </si>
  <si>
    <t xml:space="preserve">Biết đứng  máy gỗ, tấm, CNC, mát cắt </t>
  </si>
  <si>
    <t>Thợ  lắp ráp</t>
  </si>
  <si>
    <t>Biết lắp ráp tủ, bàn ghế, giường</t>
  </si>
  <si>
    <t xml:space="preserve">Được đào tạo </t>
  </si>
  <si>
    <t>CÔNG TY TNHH VẬT LIỆU IN ẤN CHUAN TIAN (VIỆT NAM)</t>
  </si>
  <si>
    <t>Nhà xưởng số 3, Lô G12 A, đường số 5, KCN Tân Đô, Xã Đức Hòa, Tỉnh Tây Ninh, Việt Nam</t>
  </si>
  <si>
    <t>LUO, XUEMING</t>
  </si>
  <si>
    <t>0272.3939238</t>
  </si>
  <si>
    <t>Bán buôn, xuất nhập khẩu nguyên vật liệu và linh kiện ngành in như: Mực in, thiết bị tuần hoàn nước, bột phủ, dầu bóng, lô cao su, keo dán, đệm cao su</t>
  </si>
  <si>
    <t>•	Tìm kiếm khách hàng mới trong khu vực được phân công.
•	Giới thiệu sản phẩm của công ty
•	Phối hợp làm việc cùng các phòng ban thực hiện hợp đồng, giao nhận hàng hóa, xử lý công nợ. 
•	Đảm bảo doanh số theo chính sách của công ty.
•	Làm việc trong môi trường năng động, di chuyển và giao tiếp nhiều.</t>
  </si>
  <si>
    <t>12/12.</t>
  </si>
  <si>
    <t>Ưu tiên biết tiếng trung có kinh nghiệm trong nghành in 
Thu nhập cao</t>
  </si>
  <si>
    <t>CÔNG TY TNHH S.R.V. INTERGROUP</t>
  </si>
  <si>
    <t>Nhà xưởng số 3, Lô B2-13, Đường VL7, Khu Công Nghiệp Vĩnh Lộc 2, Ấp Voi Lá, Xã Mỹ Yên, Tỉnh Tây Ninh</t>
  </si>
  <si>
    <t>Nguyễn Đắc Lợi</t>
  </si>
  <si>
    <t>0919992458 (nhân sự)</t>
  </si>
  <si>
    <t>Sản xuất chế biến bảo quản thủy sản</t>
  </si>
  <si>
    <t>Bảo trì điện</t>
  </si>
  <si>
    <t>Bảo trì, sửa chữa máy móc
Kiểm tra, giám sát hệ thống điện nước.
Kiểm tra hệ thống lạnh, máy nén, xử lý nước thải</t>
  </si>
  <si>
    <t>25-50</t>
  </si>
  <si>
    <t>Công nhân kho</t>
  </si>
  <si>
    <t>Xuất nhập kho, kiểm đếm kho, soạn hàng đóng hàng.</t>
  </si>
  <si>
    <t>Trưởng phòng Xuất Nhập Khẩu</t>
  </si>
  <si>
    <t>- Quản ký và điều hành hoạt động XNK
- Xây dựng triển khai quản lý quy trình XNK
- Kiểm soát, lưu trữ chứng từ XNK và làm việc trực tiếp với hải quan, đại lý khai thuê
- Tối ưu chi phí và hiệu quả logistics
- Nắm bắt và áp dụng tốt hệ thống ISO 9001, IATF 16949 và ISO 14001.
- Báo cáo quyết toán hải quan</t>
  </si>
  <si>
    <t>Xuất nhập khẩu, kế toán, ngoại thương</t>
  </si>
  <si>
    <t>Cao đẳng
Đại học</t>
  </si>
  <si>
    <t>C1, Đường 3, khu xưởng Kizuna 2, KCN Tân Kim, Xã Cần Giuộc, Tỉnh Tây Ninh, Việt Nam</t>
  </si>
  <si>
    <t>CV gửi về mail : hr@sevn.vn</t>
  </si>
  <si>
    <t>Biết đọc, biết viết, thị lực tốt</t>
  </si>
  <si>
    <t>Phỏng vấn trực tiếp tại Công ty</t>
  </si>
  <si>
    <t>Làm việc trong khu sản xuất tại nhà máy</t>
  </si>
  <si>
    <t>CÔNG TY CỔ PHẦN CÔNG NGHIỆP PINNACLE (VIỆT NAM)</t>
  </si>
  <si>
    <t>Lô A3.6 Đường D2, KCN Thành Thành Công, P. Trảng Bàng, Tây Ninh</t>
  </si>
  <si>
    <t>Ngô Trúc Duyên</t>
  </si>
  <si>
    <t>0933 783 790</t>
  </si>
  <si>
    <t>Sản xuất hoá chất cơ bản</t>
  </si>
  <si>
    <t>. Bốc xếp hàng hóa khi nhập hàng và xuất hàng (25kg/bao).
. Thực hiện các quy trình sản xuất: chiết rót, đóng gói…</t>
  </si>
  <si>
    <t>Hoá chất</t>
  </si>
  <si>
    <t>Lương thoả thuận + Thưởng công việc</t>
  </si>
  <si>
    <t>CÔNG TY TNHH MTV SEAPAC VIỆT NAM</t>
  </si>
  <si>
    <t>Lô D1-2, Đường số 14, KCN Thuận Đạo mở rộng, xã Long Cang, tỉnh Tây Ninh</t>
  </si>
  <si>
    <t>HEUNG KIL SHIM</t>
  </si>
  <si>
    <t>0398008800</t>
  </si>
  <si>
    <t>Sản xuất dụng cụ câu cá</t>
  </si>
  <si>
    <t>Công nhân tổ Sơn</t>
  </si>
  <si>
    <t>Biết sơn Sắt, kẽm. Biết canh chỉnh súng sơn. Biết màu sơn. Công ty có thể đào tạo</t>
  </si>
  <si>
    <t>Biết đọc, biết viết, sức khỏe tốt, chịu khó
Nếu đã làm qua vận hành máy tiện, phay, mài, cắt,…. thì càng tốt, sẽ ưu tiên hơn</t>
  </si>
  <si>
    <t>Nhân viên kế hoạch sản xuất</t>
  </si>
  <si>
    <t xml:space="preserve">- Theo dõi, cập nhật tiến độ thực hiện các đơn hàng; số lượng sản phẩm nhập kho (hoàn thành, hư hỏng).
- Tính nguyên vật liệu cần cho đơn hàng trong tháng.
- Báo cáo tiến độ sản xuất của xưởng cho Trưởng phòng và ban Giám đốc hàng tuần.
- Giao tiếp tiếng Anh khá trở lên
</t>
  </si>
  <si>
    <t>Kế toán tổng hợp</t>
  </si>
  <si>
    <t>- Kiểm tra số lượng hàng tồn kho hàng tháng
- Kiểm soát chi phí sản xuất và tính giá thành
Lập báo cáo PL, BS hàng tháng
- Lập BCTC năm, tờ khai thuế GTGT, TNDN, TNCN quý
- Có kinh nghiệm hoàn thuế GTGT xuất khẩu
- Giao tiếp tiếng Anh khá trở lên</t>
  </si>
  <si>
    <t>Cao đẳng trở lên,  chuyên ngành kế toán</t>
  </si>
  <si>
    <r>
      <t xml:space="preserve">Lao động phổ thông </t>
    </r>
    <r>
      <rPr>
        <b/>
        <sz val="10"/>
        <color theme="1"/>
        <rFont val="Times New Roman"/>
        <family val="1"/>
      </rPr>
      <t>Nam</t>
    </r>
    <r>
      <rPr>
        <sz val="10"/>
        <color theme="1"/>
        <rFont val="Times New Roman"/>
        <family val="1"/>
      </rPr>
      <t xml:space="preserve"> có sức khoẻ tốt</t>
    </r>
  </si>
  <si>
    <t>CÔNG TY TNHH CÔNG NGHỆ SINCETECH VIỆT NAM</t>
  </si>
  <si>
    <t>Lô B2.2 Đường C4, KCN Thành Thành Công, Phường Trảng Bàng, Tỉnh Tây Ninh</t>
  </si>
  <si>
    <t>Nguyễn A</t>
  </si>
  <si>
    <t>0931 535 152</t>
  </si>
  <si>
    <t>Dệt, Nhuộm</t>
  </si>
  <si>
    <t>Công nhân, lao động phổ thông</t>
  </si>
  <si>
    <t>Đi ca 12 tiếng, chịu khó học hỏi, không cần kinh nghiệm</t>
  </si>
  <si>
    <t>18/09/2025 đến 18/12/2025</t>
  </si>
  <si>
    <t>10,000,000-15,000,000</t>
  </si>
  <si>
    <t>CÔNG TY TNHH GOLD COIN FEEDMILL ĐỒNG NAI - CHI NHÁNH LONG AN</t>
  </si>
  <si>
    <t>Lô KB-1 và KB-2, đường số 4, Khu công nghiệp Nhựt Chánh, 
Xã Bình Đức, Tỉnh Tây Ninh.</t>
  </si>
  <si>
    <t>SX Thức Ăn Chăn Nuôi</t>
  </si>
  <si>
    <t>Nhân Viên Kiểm Tra Chất Lượng (QC Staff)</t>
  </si>
  <si>
    <t>QA/QC</t>
  </si>
  <si>
    <t>Tốt nghiệp ngành công nghệ thực phẩm</t>
  </si>
  <si>
    <t>CÔNG TY TNHH ZT TEXTILE VIETNAM</t>
  </si>
  <si>
    <t>Lô B13.1, Đường D12, KCN Thành Thành Công, Phường Trảng Bàng, Tỉnh Tây Ninh</t>
  </si>
  <si>
    <t>Jiang Shan</t>
  </si>
  <si>
    <t>0798187853 (nhân sự)</t>
  </si>
  <si>
    <t>Sản xuất vải dệt thoi, May vải bọc sofa, chăn</t>
  </si>
  <si>
    <t xml:space="preserve">Công nhân Đứng máy Dệt, có sức khỏe tốt </t>
  </si>
  <si>
    <t>Biết đọc, biết viết, không có tay nghề, Công ty có thể đào tạo</t>
  </si>
  <si>
    <t>Nam/
Nữ</t>
  </si>
  <si>
    <t>17/09/2025 đến 30/12/2025</t>
  </si>
  <si>
    <t>7.500.000Đ - 
12.000.000Đ</t>
  </si>
  <si>
    <t>Ưu tiên có kinh nghiệm, 
vi tính, tiếng trung</t>
  </si>
  <si>
    <t>CÔNG TY TNHH LÕI VAN YIZHAN (VIỆT NAM)</t>
  </si>
  <si>
    <t>Khu Chế xuất và Công nghiệp Linh Trung III, An Tịnh, Tây Ninh.</t>
  </si>
  <si>
    <t>YANG JIANLIANG</t>
  </si>
  <si>
    <t>0708 568 192</t>
  </si>
  <si>
    <t>Sản xuất lõi van nhựa, lõi van đồng</t>
  </si>
  <si>
    <t>Kế toán trưởng
( Tiếng trung giao tiếp)</t>
  </si>
  <si>
    <t>Có kinh nghiệm liên quan.</t>
  </si>
  <si>
    <t>Kế toán, kiểm toán, tài chính</t>
  </si>
  <si>
    <t>Cao đẳng (có bằng kế toán trưởng)</t>
  </si>
  <si>
    <t xml:space="preserve">Khu Công nghiệp Phúc Long, Bến Lức, Long An (cũ) </t>
  </si>
  <si>
    <t>20-35 triệu</t>
  </si>
  <si>
    <t>Kỹ sư Chất lượng ( Tiếng trung hoặc tiếng anh giao tiếp)</t>
  </si>
  <si>
    <t>1. Lập và tối ưu hóa các thông số kỹ thuật kiểm tra (kiểm tra ban đầu, kiểm tra tuần tra, vật tư đầu vào và lô hàng đầu ra)
2. Phân tích và theo dõi các vấn đề về chất lượng (quy trình và vật tư đầu vào)
3. Xử lý khiếu nại của khách hàng (phản hồi báo cáo 8D)
4. Đào tạo kiểm tra viên và nhân viên liên quan
5. Theo dõi việc kiểm tra thay đổi kỹ thuật ECN và lập báo cáo chuyên môn
6. Chuẩn bị và nộp hồ sơ PPAP</t>
  </si>
  <si>
    <t>Tự động hóa cơ khí hoặc điện</t>
  </si>
  <si>
    <t xml:space="preserve">1. Khu Chế xuất và Công nghiệp Linh Trung III, An Tịnh, Tây Ninh. 
2. Khu Công nghiệp Phúc Long, Bến Lức, Long An (cũ) </t>
  </si>
  <si>
    <t>15-25 triệu</t>
  </si>
  <si>
    <t>Kỹ sư Tự động hóa (Thiết bị)</t>
  </si>
  <si>
    <t>1. Xây dựng tiêu chuẩn vận hành thiết bị và tổ chức đào tạo.
2. Chỉ đạo giải quyết các vấn đề vận hành.
3. Chỉ đạo và thúc đẩy việc tối ưu hóa nhà cung cấp và nâng cấp thiết bị hiện có (loại bỏ các điểm nghẽn, nâng cao khả năng phòng ngừa lỗi, v.v.).
4. Theo dõi và tiến hành kiểm tra nghiệm thu thiết bị mới trong quá trình sản xuất thử nghiệm.
5. Đăng ký và quản lý tài sản cố định.
6. Lập và triển khai kế hoạch bảo trì thiết bị.</t>
  </si>
  <si>
    <t>Kỹ sư Quản lý Dự án</t>
  </si>
  <si>
    <t>1. Trao đổi yêu cầu dự án với khách hàng và nhân viên kinh doanh.
2. Lập kế hoạch dự án (thời gian bắt đầu và dự kiến hoàn thành, nguồn lực cần thiết).
3. Tổ chức các cuộc họp dự án để triển khai kế hoạch dự án và phối hợp, giải quyết các vấn đề phát sinh trong quá trình thực hiện dự án.
4. Báo cáo tiến độ dự án cho khách hàng và ban quản lý kịp thời.
5. Nộp báo cáo tóm tắt hoàn thành dự án.</t>
  </si>
  <si>
    <t>CHI NHÁNH TCT LIKSIN - XÍ NGHIỆP IN BAO BÌ GIẤY LIKSIN</t>
  </si>
  <si>
    <t>Lô 16-18, đường số 1, KCN Tân Đức, Đức Hòa, Tây Ninh</t>
  </si>
  <si>
    <t>Cao Thái Luận</t>
  </si>
  <si>
    <t>'0984455101(nhân sự)</t>
  </si>
  <si>
    <t>In ấn bao bì giấy</t>
  </si>
  <si>
    <t>NV Marketing</t>
  </si>
  <si>
    <t>Bán hàng, tính giá, giới thiệu sản phẩm, theo dõi khách hàng, thu hồi công nợ và được đào tạo nghiệp vụ Marketing</t>
  </si>
  <si>
    <t xml:space="preserve"> Kinh tế, In</t>
  </si>
  <si>
    <t>Nam, Nữ</t>
  </si>
  <si>
    <t>NV Cơ điện</t>
  </si>
  <si>
    <t>Vận hành hệ thống xử lý nước thải sinh hoạt. 
Kiểm tra cơ sở hạ tầng và thực hiện sửa chữa nhỏ. Biết về cơ - điện</t>
  </si>
  <si>
    <t>Phụ kho</t>
  </si>
  <si>
    <t>Kiểm tra nhập, xuất; soạn hàng, giao hàng. Nhập liệu. Biết sử dụng vi tính</t>
  </si>
  <si>
    <t>Vận hành máy in, làm việc theo 3 ca sản xuất.</t>
  </si>
  <si>
    <t>1. Có kinh nghiệm
2. Biết nấu món Trung
3. Chăm chỉ, gọn gàng</t>
  </si>
  <si>
    <t>Nấu ăn</t>
  </si>
  <si>
    <t>Nữ/ Nam</t>
  </si>
  <si>
    <t>Lô E8-A, Dường số 6, KCN Tân Đô, xã Đcứ Hòa, tỉnh Tây Ninh</t>
  </si>
  <si>
    <t>Miss Sen</t>
  </si>
  <si>
    <t>0903617733</t>
  </si>
  <si>
    <t>Dệt sợi</t>
  </si>
  <si>
    <t>Công nhân đúng máy để bỏ nguyên liệu vào máy</t>
  </si>
  <si>
    <t>từ tháng 10/2025</t>
  </si>
  <si>
    <t>CÔNG TY TNHH BAO BÌ BF GOODRICH VIỆT NAM</t>
  </si>
  <si>
    <t>Lô MM-1, KCN Đức Hòa 1, Ấp 5, Mỹ Hạnh, Tây Ninh</t>
  </si>
  <si>
    <t>Ho Chi Kin</t>
  </si>
  <si>
    <t>0983467351(nhân sự)</t>
  </si>
  <si>
    <t>In tem, nhãn</t>
  </si>
  <si>
    <t>QC, KCS</t>
  </si>
  <si>
    <t>Kiểm tra chất lượng sản phẩm theo tiêu chuẩn.
Đảm bảo các quy trình sản xuất tuân thủ yêu cầu về chất lượng.</t>
  </si>
  <si>
    <t>In</t>
  </si>
  <si>
    <t>CÔNG TY TNHH SX TM DV TÂN ĐẠI KHÁNH</t>
  </si>
  <si>
    <t>Lô i8A-i9, Đường số 4, KCN Hải Sơn, (GĐ 3+4), ấp Bình Tiền 2, xã Đức Hòa, tỉnh Tây Ninh</t>
  </si>
  <si>
    <t>Nguyễn Ngọc Ánh</t>
  </si>
  <si>
    <t>0838923959</t>
  </si>
  <si>
    <t>sx bao bì</t>
  </si>
  <si>
    <t>CÔNG TY TNHH NITTA GELATIN VIỆT NAM</t>
  </si>
  <si>
    <t>Lô S1, Đường số 7, KCN Long Hậu mở rộng, Cần Giuộc, Tây Ninh.</t>
  </si>
  <si>
    <t>Võ Như Thường</t>
  </si>
  <si>
    <t>0765 349 499 (nhân sự)</t>
  </si>
  <si>
    <t>SX thực phẩm, bột Gelatin</t>
  </si>
  <si>
    <t>Nhân viên bán hàng</t>
  </si>
  <si>
    <t>Liên lạc các công ty thực phẩm, chăm sóc khách hàng…. Công việc cụ thể trao đổi khi phỏng vấn</t>
  </si>
  <si>
    <t>Công nghệ thực phẩm</t>
  </si>
  <si>
    <t>Tháng 9/2025 đến 12/2025</t>
  </si>
  <si>
    <t>20.000.000
 đến 
25.000.000</t>
  </si>
  <si>
    <t>CÔNG TY TNHH DỆT MAY  MEISHENGDA VN</t>
  </si>
  <si>
    <t>NHÂN VIÊN NGHIỆP VỤ KHAI PHÁT</t>
  </si>
  <si>
    <t>1. Tiếng Anh Tốt
2. Tiếng Trung Giao Tiếp
3. Vi Tính Văn Phòng
4. Ưu Tiên Kinh Nghiệm  Ngành Dệt Nhuộm</t>
  </si>
  <si>
    <t>Nam/ Nữ</t>
  </si>
  <si>
    <t>Cao Đẳng</t>
  </si>
  <si>
    <t>LƯƠNG THOẢ THUẬN</t>
  </si>
  <si>
    <t>NHÂN VIÊN XUẤT HÀNG</t>
  </si>
  <si>
    <t>1. Tiếng Trung Giao Tiếp
2. Tiếng Anh Cơ Bản, đọc chứng từ
2. Vi Tính Văn Phòng
3. Ưu Tiên Kinh Nghiệm Liên Quan 1 Năm Trở Lên</t>
  </si>
  <si>
    <t>CÔNG TY TNHH MTV CHUBURIKA LONG HẬU (VN)</t>
  </si>
  <si>
    <t>Lô F.01 ,đường số 2,KCN Long Hậu, Ấp Long Hậu 3, Xã Cần Giuộc,Tỉnh Tây Ninh.</t>
  </si>
  <si>
    <t>Nguyễn Thị Thân</t>
  </si>
  <si>
    <t>Sản xuất ,gia công ,xi mạ trên bề mặt sản phẩm nhôm</t>
  </si>
  <si>
    <t>Công nhân sản xuất,kiểm tra sản phẩm   ,công nhân kho .
Công ty tự đào tạo không cần kinh nghiệm</t>
  </si>
  <si>
    <t>Lao động PT</t>
  </si>
  <si>
    <t>Xưởng sản xuất</t>
  </si>
  <si>
    <t xml:space="preserve"> Đến  29/11/2025</t>
  </si>
  <si>
    <t xml:space="preserve">Thỏa thuận, Không cần kinh nghiệm </t>
  </si>
  <si>
    <t>CÔNG TY TNHH CÔNG NGHIỆP THÔNG GIÓ KRUGER VIỆT NAM</t>
  </si>
  <si>
    <t>Lô A7.2-4, Đường C2, KCN Thành Thành Công, Phường Trảng Bàng, Tỉnh Tây Ninh</t>
  </si>
  <si>
    <t>Phạm Quốc Dương</t>
  </si>
  <si>
    <t>0937019719
(Nhân sự)</t>
  </si>
  <si>
    <t>Sản xuất và gia công quạt thông gió</t>
  </si>
  <si>
    <t>Trợ lý Trưởng phòng Kinh doanh 
(Assistant Sales Manager)</t>
  </si>
  <si>
    <r>
      <rPr>
        <b/>
        <sz val="12"/>
        <rFont val="Cambria"/>
        <family val="1"/>
      </rPr>
      <t>- Mục tiêu công việc:</t>
    </r>
    <r>
      <rPr>
        <sz val="12"/>
        <rFont val="Cambria"/>
        <family val="1"/>
      </rPr>
      <t xml:space="preserve">
•  Hỗ trợ Trưởng phòng Kinh doanh trong việc xây dựng chiến lược bán hàng, quản lý đội ngũ kinh doanh, phát triển thị trường và thúc đẩy doanh số sản phẩm quạt điện của công ty.
</t>
    </r>
    <r>
      <rPr>
        <b/>
        <sz val="12"/>
        <rFont val="Cambria"/>
        <family val="1"/>
      </rPr>
      <t>- Nhiệm vụ chính:</t>
    </r>
    <r>
      <rPr>
        <sz val="12"/>
        <rFont val="Cambria"/>
        <family val="1"/>
      </rPr>
      <t xml:space="preserve">
•  Phối hợp triển khai kế hoạch kinh doanh theo từng quý/tháng/năm.
•  Theo dõi và phân tích doanh số bán hàng, đề xuất giải pháp cải thiện hiệu quả.
•  Quản lý, đào tạo và hỗ trợ đội ngũ nhân viên kinh doanh.
•  Duy trì và phát triển mối quan hệ với khách hàng hiện tại và tiềm năng.
•  Hỗ trợ tổ chức các chương trình khuyến mãi, hội chợ, sự kiện giới thiệu sản phẩm.
•  Giám sát việc thực hiện các hợp đồng, đơn hàng và công nợ khách hàng.
•  Báo cáo định kỳ cho Trưởng phòng Kinh doanh và Ban Giám đốc.</t>
    </r>
  </si>
  <si>
    <t xml:space="preserve">•  Tốt nghiệp đại học chuyên ngành Quản trị Kinh doanh, Marketing hoặc các ngành liên quan.
•  Có ít nhất 2–3 năm kinh nghiệm trong lĩnh vực kinh doanh, ưu tiên ngành hàng tiêu dùng hoặc thiết bị điện.
•  Kỹ năng giao tiếp, đàm phán và quản lý đội nhóm tốt.
•  Thành thạo tin học văn phòng (Word, Excel, PowerPoint).
•  Có tư duy chiến lược, khả năng phân tích thị trường và xử lý tình huống linh hoạt.
</t>
  </si>
  <si>
    <t>15/10/2025 đến 20/01/2026</t>
  </si>
  <si>
    <t>•  Mức lương cạnh tranh + thưởng doanh số hấp dẫn.
•  Cơ hội thăng tiến lên vị trí Trưởng phòng Kinh doanh.
•  Được đào tạo chuyên môn và kỹ năng quản lý.
•  Môi trường làm việc chuyên nghiệp, năng động.
•  Các chế độ BHXH, BHYT, nghỉ phép theo quy định pháp luật.</t>
  </si>
  <si>
    <t>Trưởng nhóm Kinh doanh
(Sales Leader)</t>
  </si>
  <si>
    <r>
      <rPr>
        <b/>
        <sz val="12"/>
        <rFont val="Cambria"/>
        <family val="1"/>
      </rPr>
      <t>- Mục tiêu công việc:</t>
    </r>
    <r>
      <rPr>
        <sz val="12"/>
        <rFont val="Cambria"/>
        <family val="1"/>
      </rPr>
      <t xml:space="preserve">
Quản lý và dẫn dắt đội ngũ nhân viên kinh doanh nhằm đạt được mục tiêu doanh số, mở rộng thị trường và nâng cao hình ảnh thương hiệu sản phẩm của công ty.
- </t>
    </r>
    <r>
      <rPr>
        <b/>
        <sz val="12"/>
        <rFont val="Cambria"/>
        <family val="1"/>
      </rPr>
      <t>Nhiệm vụ chính:</t>
    </r>
    <r>
      <rPr>
        <sz val="12"/>
        <rFont val="Cambria"/>
        <family val="1"/>
      </rPr>
      <t xml:space="preserve">
•  Lập kế hoạch và triển khai hoạt động bán hàng.
•  Quản lý, đào tạo và thúc đẩy hiệu suất làm việc của đội ngũ nhân viên kinh doanh.
•  Theo dõi, phân tích kết quả kinh doanh, đề xuất chiến lược cải thiện doanh số.
•  Phối hợp với bộ phận Marketing để triển khai các chương trình khuyến mãi, quảng bá sản phẩm.
•  Duy trì và phát triển mối quan hệ với khách hàng, đại lý, nhà phân phối.
•  Giải quyết các vấn đề phát sinh liên quan đến đơn hàng, giao hàng, công nợ và chăm sóc khách hàng.
•  Báo cáo định kỳ kết quả kinh doanh và hoạt động của nhóm cho cấp trên.</t>
    </r>
  </si>
  <si>
    <t>•  Tốt nghiệp Cao đẳng/Đại học chuyên ngành Quản trị Kinh doanh, Marketing hoặc các ngành liên quan.
•  Có ít nhất 2–3 năm kinh nghiệm trong lĩnh vực kinh doanh, ưu tiên ngành hàng tiêu dùng, thiết bị điện hoặc gia dụng.
•  Có kinh nghiệm quản lý nhóm từ 3–5 người.
•  Kỹ năng giao tiếp, đàm phán, xử lý tình huống và lãnh đạo nhóm tốt.
•  Thành thạo tin học văn phòng và các phần mềm quản lý bán hàng (CRM là lợi thế).
•  Năng động, chủ động, có tinh thần trách nhiệm cao và chịu được áp lực công việc.</t>
  </si>
  <si>
    <t>25 - 30</t>
  </si>
  <si>
    <t>Cao đẳng/Đại học</t>
  </si>
  <si>
    <t xml:space="preserve">
•  Mức lương cơ bản + thưởng doanh số + phụ cấp hấp dẫn.
•  Cơ hội thăng tiến lên vị trí Trưởng phòng Kinh doanh.
•  Được đào tạo kỹ năng quản lý, kỹ năng bán hàng chuyên sâu.
•  Môi trường làm việc chuyên nghiệp, thân thiện.
•  Chế độ BHXH, BHYT, nghỉ phép đầy đủ theo quy định.</t>
  </si>
  <si>
    <t>Nhân viên Hành chính Dịch vụ (Service Admin)</t>
  </si>
  <si>
    <r>
      <t xml:space="preserve">- </t>
    </r>
    <r>
      <rPr>
        <b/>
        <sz val="12"/>
        <rFont val="Cambria"/>
        <family val="1"/>
      </rPr>
      <t>Mục tiêu công việc:</t>
    </r>
    <r>
      <rPr>
        <sz val="12"/>
        <rFont val="Cambria"/>
        <family val="1"/>
      </rPr>
      <t xml:space="preserve">
Đảm bảo công tác hành chính và điều phối dịch vụ hậu mãi diễn ra hiệu quả, hỗ trợ kỹ thuật viên và chăm sóc khách hàng trong quá trình bảo hành, sửa chữa và lắp đặt sản phẩm.
</t>
    </r>
    <r>
      <rPr>
        <b/>
        <sz val="12"/>
        <rFont val="Cambria"/>
        <family val="1"/>
      </rPr>
      <t>- Nhiệm vụ chính:</t>
    </r>
    <r>
      <rPr>
        <sz val="12"/>
        <rFont val="Cambria"/>
        <family val="1"/>
      </rPr>
      <t xml:space="preserve">
•  Tiếp nhận thông tin yêu cầu bảo hành, sửa chữa từ khách hàng qua điện thoại, email hoặc hệ thống CRM.
•  Lên lịch điều phối kỹ thuật viên đến kiểm tra, bảo trì hoặc thay thế sản phẩm tại địa điểm khách hàng.
•  Theo dõi tiến độ xử lý dịch vụ, cập nhật trạng thái công việc lên hệ thống.
•  Quản lý hồ sơ dịch vụ, hợp đồng bảo hành, biên bản nghiệm thu và các chứng từ liên quan.
•  Phối hợp với bộ phận kho để kiểm tra linh kiện, phụ tùng phục vụ công tác sửa chữa.
•  Hỗ trợ khách hàng trong việc giải đáp thắc mắc liên quan đến chính sách bảo hành, quy trình dịch vụ.
•  Tổng hợp báo cáo định kỳ về chất lượng dịch vụ, thời gian xử lý và phản hồi khách hàng.</t>
    </r>
  </si>
  <si>
    <t>•  Tốt nghiệp Trung cấp/Cao đẳng trở lên chuyên ngành Hành chính, Quản trị Kinh doanh hoặc các ngành liên quan.
•  Có kinh nghiệm từ 1–2 năm trong lĩnh vực hành chính dịch vụ, ưu tiên ngành điện máy hoặc thiết bị gia dụng.
•  Kỹ năng giao tiếp tốt, xử lý tình huống linh hoạt, cẩn thận và có trách nhiệm.
•  Thành thạo tin học văn phòng (Excel, Word), biết sử dụng phần mềm quản lý dịch vụ là lợi thế.
•  Có khả năng làm việc nhóm và phối hợp với nhiều bộ phận.</t>
  </si>
  <si>
    <t>Trung cấp / Cao đẳng</t>
  </si>
  <si>
    <t>•  Mức lương cạnh tranh + phụ cấp + thưởng hiệu suất.
•  Được đào tạo về quy trình dịch vụ và kỹ năng chăm sóc khách hàng.
•  Môi trường làm việc thân thiện, chuyên nghiệp.
•  Chế độ BHXH, BHYT, nghỉ phép đầy đủ theo quy định.</t>
  </si>
  <si>
    <t>Nhân viên Hỗ trợ Kinh doanh
 (Sale Support)</t>
  </si>
  <si>
    <r>
      <rPr>
        <b/>
        <sz val="12"/>
        <rFont val="Cambria"/>
        <family val="1"/>
      </rPr>
      <t>- Mục tiêu công việc:</t>
    </r>
    <r>
      <rPr>
        <sz val="12"/>
        <rFont val="Cambria"/>
        <family val="1"/>
      </rPr>
      <t xml:space="preserve">
Hỗ trợ đội ngũ kinh doanh trong các công việc hành chính, xử lý đơn hàng, chăm sóc khách hàng và phối hợp với các phòng ban để đảm bảo hoạt động bán hàng diễn ra hiệu quả, chuyên nghiệp.
</t>
    </r>
    <r>
      <rPr>
        <b/>
        <sz val="12"/>
        <rFont val="Cambria"/>
        <family val="1"/>
      </rPr>
      <t>- Nhiệm vụ chính:</t>
    </r>
    <r>
      <rPr>
        <sz val="12"/>
        <rFont val="Cambria"/>
        <family val="1"/>
      </rPr>
      <t xml:space="preserve">
•  Tiếp nhận và xử lý đơn hàng từ khách hàng, đại lý, nhà phân phối.
•  Theo dõi tiến độ giao hàng, phối hợp với bộ phận kho và vận chuyển để đảm bảo đúng thời gian.
•  Cập nhật dữ liệu bán hàng, doanh số, tồn kho lên hệ thống nội bộ.
•  Soạn thảo hợp đồng, báo giá, phiếu giao hàng và các chứng từ liên quan.
•  Hỗ trợ bộ phận kinh doanh trong việc chuẩn bị tài liệu, báo cáo, kế hoạch bán hàng.
•  Phối hợp với bộ phận kế toán để theo dõi công nợ và thanh toán của khách hàng.
•  Tổng hợp báo cáo định kỳ về tình hình đơn hàng, doanh số và phản hồi khách hàng.</t>
    </r>
  </si>
  <si>
    <t>•  Tốt nghiệp Trung cấp/Cao đẳng trở lên chuyên ngành Quản trị Kinh doanh, Kế toán, Hành chính hoặc các ngành liên quan.
•  Có kinh nghiệm từ 1–2 năm trong lĩnh vực hỗ trợ kinh doanh, ưu tiên ngành điện máy hoặc thiết bị gia dụng.
•  Kỹ năng giao tiếp tốt, cẩn thận, tỉ mỉ và có tinh thần trách nhiệm cao.
•  Thành thạo tin học văn phòng (Excel, Word), biết sử dụng phần mềm CRM là lợi thế.
•  Có khả năng làm việc nhóm và phối hợp với nhiều bộ phận.</t>
  </si>
  <si>
    <t>•  Mức lương cạnh tranh + phụ cấp + thưởng hiệu suất.
•  Được đào tạo về quy trình bán hàng và kỹ năng chăm sóc khách hàng.
•  Môi trường làm việc thân thiện, chuyên nghiệp.
•  Chế độ BHXH, BHYT, nghỉ phép đầy đủ theo quy định.</t>
  </si>
  <si>
    <t>NHÂN VIÊN PHÁT TRIỂN MẪU (KI)</t>
  </si>
  <si>
    <t>CHỦ NHIỆM XƯỞNG NHUỘM</t>
  </si>
  <si>
    <t>1. Tốt Nghiêp THPT/ Cao Đẳng
2. Vi Tính Văn Phòng Cơ Bản
3. Tiếng Trung Giao Tiếp Cơ Bản
4. Kinh Nghiệm Từ 3 Năm Trở Lên, Hiểu Về Thiết Bị Và Quy Trình Của Xưởng Nhuộm</t>
  </si>
  <si>
    <t>PHÓ PHÒNG QUẢN LÝ KHO</t>
  </si>
  <si>
    <t xml:space="preserve">1. Tiếng Trung Tốt
2. Vi Tính Văn Phòng
3. Có Kinh Nghiệm Quản Lý Kho  </t>
  </si>
  <si>
    <t>CÔNG TY TNHH KHÍ ĐẶC BIỆT VIỆT NAM</t>
  </si>
  <si>
    <t>Lô số D6,Đường số 02,KCN Tân Đô,Xã Đức Hòa,Tỉnh Tây Ninh</t>
  </si>
  <si>
    <t>SATOMURA TOMONORI</t>
  </si>
  <si>
    <t>Sản xuất ,kinh doanh các loại khí công nghiệp</t>
  </si>
  <si>
    <t>Phó giám đốc</t>
  </si>
  <si>
    <t>Hỗ trợ Tổng Giám đốc thực hiện các công việc quản lý, vận hành công ty; thiết lập mạng lưới kinh doanh, phát triển thị trường trong nước và nước ngoài; quản lý tình hình nguồn cung nguyên vật liệu; lập kế hoạch và chính sách kinh doanh báo cáo lên ban giám đốc và hội đồng thành viên.</t>
  </si>
  <si>
    <t>Hoá Khí</t>
  </si>
  <si>
    <t>Đại Học</t>
  </si>
  <si>
    <t>22/10/2025 đến 20/11/2025</t>
  </si>
  <si>
    <t>CÔNG TY TNHH SX NHỰA HÙNG THÁI</t>
  </si>
  <si>
    <t>Lô M4A-5 Đường Số 6, KCN Hải Sơn GĐ 3+4 xã Đức Hòa, Tây Ninh</t>
  </si>
  <si>
    <t>NGUYỄN THỊ NGỌC HÂN</t>
  </si>
  <si>
    <t>SX TẤM TRẦN NHỰA</t>
  </si>
  <si>
    <t>THỜI VỤ</t>
  </si>
  <si>
    <t>phụ đóng gói + lên hàng</t>
  </si>
  <si>
    <t>28/10/2025 đến khi tuyển đủ</t>
  </si>
  <si>
    <t xml:space="preserve">Công nhân kiểm hàng lần 2 </t>
  </si>
  <si>
    <t xml:space="preserve">Biết đọc , biết viết , sẽ được đào tạo . Làm giờ hành chính tăng ca </t>
  </si>
  <si>
    <t xml:space="preserve">Dệt khăn </t>
  </si>
  <si>
    <t>28/10/2025 đến 30/12/2025</t>
  </si>
  <si>
    <t xml:space="preserve">Công nhân đóng gói , xếp khăn </t>
  </si>
  <si>
    <t xml:space="preserve">Công nhân đứng máy dệt , đứng máy quấn sợi  , đứng máy cắt khăn </t>
  </si>
  <si>
    <t xml:space="preserve">Biết đọc , biết viết , sẽ được đào tạo .đi ca , xoay ca </t>
  </si>
  <si>
    <t xml:space="preserve">Thời vụ đóng gói , xếp khăn </t>
  </si>
  <si>
    <t>CÔNG TY  TNHH OPPERMANN VIỆT NAM</t>
  </si>
  <si>
    <t>Lô B5, đường số 13, KCN Phúc Long, Xã Mỹ Yên, Tỉnh Tây Ninh</t>
  </si>
  <si>
    <t>Nguyễn Thị Thanh Hương</t>
  </si>
  <si>
    <t>0785848238</t>
  </si>
  <si>
    <t>SX-XK dây đai công nghiệp</t>
  </si>
  <si>
    <t>Công nhân kỹ thuật</t>
  </si>
  <si>
    <t>Kỹ thuật vận hành PLC</t>
  </si>
  <si>
    <t>Kỹ thuật</t>
  </si>
  <si>
    <t>01/11/2025 đến 30/01/2026</t>
  </si>
  <si>
    <t>thóa thuận</t>
  </si>
  <si>
    <t>&gt; 6.000.000 vnd</t>
  </si>
  <si>
    <t>Công nhân Kiểm Phẩm</t>
  </si>
  <si>
    <t>Kiểm tra sản phầm</t>
  </si>
  <si>
    <t>QC</t>
  </si>
  <si>
    <t>CHI NHÁNH CÔNG TY TNHH JOLLIBEE VIỆT NAM TẠI CẦN GIUỘC</t>
  </si>
  <si>
    <t>Lô K3-1 và K3-3 KCN Tân Kim mở rộng, Xã Cần Giuộc, Tỉnh Tây Ninh, Việt Nam</t>
  </si>
  <si>
    <t>Nguyễn Đình Huy</t>
  </si>
  <si>
    <t>'0777067258 (Nhân sự)</t>
  </si>
  <si>
    <t>Bảo quản, chế biến thịt và các sản phẩm từ thịt</t>
  </si>
  <si>
    <t>Nhân viên sản xuất</t>
  </si>
  <si>
    <t>Sơ chế, đóng gói thực phẩm và các công việc khác theo hướng dẫn</t>
  </si>
  <si>
    <t>Lao động phổ thông.</t>
  </si>
  <si>
    <t>16 - 55 tuổi (NLĐ từ đủ 16 đến dưới 18 tuổi cần có sự đồng ý bằng văn bản của cha, mẹ hoặc người giám hộ)</t>
  </si>
  <si>
    <t>Biết đọc, viết.
Được đào tạo nếu chưa có kinh nghiệm</t>
  </si>
  <si>
    <t>28/10/2025 đến 31/12/2025</t>
  </si>
  <si>
    <t>8 - 12 triệu đồng/tháng</t>
  </si>
  <si>
    <t>Nhân viên phụ kho</t>
  </si>
  <si>
    <t>Đóng gói, xuất nhập hàng và các công việc vận hành kho khác theo hướng dẫn</t>
  </si>
  <si>
    <t>Nhân viên KCS</t>
  </si>
  <si>
    <t>Kiểm tra chất lượng sản phẩm theo hướng dẫn</t>
  </si>
  <si>
    <t>Công nghệ, chế biến thực phẩm và các ngành nghề liên quan</t>
  </si>
  <si>
    <t>18 - 35 tuổi</t>
  </si>
  <si>
    <t>Trung cấp trở lên.
Được đào tạo nếu chưa có kinh nghiệm</t>
  </si>
  <si>
    <t>Tổ trưởng kho</t>
  </si>
  <si>
    <t>Quản lý và vận hành công tác xuất nhập hàng tại kho</t>
  </si>
  <si>
    <t>Kho vận</t>
  </si>
  <si>
    <t>18 - 45 tuổi</t>
  </si>
  <si>
    <t>THPT trở lên. Được đào tạo nếu chưa có kinh nghiệm</t>
  </si>
  <si>
    <t>9 - 15 triệu đồng/tháng</t>
  </si>
  <si>
    <t>Quản lý và giám sát dây chuyền sản xuất sốt</t>
  </si>
  <si>
    <t>Trung cấp trở lên. Được đào tạo nếu chưa có kinh nghiệm</t>
  </si>
  <si>
    <t>Kỹ Sư Cơ Điện</t>
  </si>
  <si>
    <t xml:space="preserve">- Bảo trì, sữa chữa, phòng ngừa sự cố các thiết bị, máy móc tại nhà máy
- Vận hành thiết bị, cải tiến máy móc 
- Tuân thủ vệ sinh và an toàn lao động 
</t>
  </si>
  <si>
    <t>Hoá mỹ phẩm</t>
  </si>
  <si>
    <t>24/10/2025 đến 24/11/2025</t>
  </si>
  <si>
    <t xml:space="preserve">- Lương từ 10 - 13 triệu
- Chế độ BHXH, công đoàn, thưởng Lễ, Tết
- Thời gian: Thứ 2 - Thứ 7  từ 7h30 - 16h30
</t>
  </si>
  <si>
    <t>Nhân Viên Tạp Vụ</t>
  </si>
  <si>
    <t xml:space="preserve">- Sắp xếp và dọn dẹp khu vực nhà máy 
- Giữ gìn vệ sinh nhà máy  
</t>
  </si>
  <si>
    <t>- Lương từ 6.5 - 7 triệu
- Chế độ BHXH, công đoàn, thưởng Lễ, Tết
- Thời gian: Thứ 2 - Thứ 7  từ 7h30 - 16h30</t>
  </si>
  <si>
    <t>ĐẦU BẾP/ 
BẾP PHÓ</t>
  </si>
  <si>
    <t>THPT/ 
CAO ĐẲNG</t>
  </si>
  <si>
    <t>NHÂN VIÊN THU MUA</t>
  </si>
  <si>
    <t>1. Tốt nghiệp Cao đẳng trở lên, chuyên ngành Công Nghiệp Hóa Chất, Kỹ Thuật Nhuộm và Hoàn Thiện hoặc các chuyên ngành có liên quan, hoặc có kinh nghiệm thu mua hóa chất, phụ gia nhuộm.
2. Biết Tiếng Trung hoặc tiếng Anh
3. Thành thạo hệ thống ERP và phần mềm văn phòng, có kỹ năng phân tích dữ liệu tốt.
4. Ít Nhất 2 Năm Kinh Nghiệm Mua Hàng Nguyên Liệu Hoá Chất/ Phụ Gia Nhuộm.</t>
  </si>
  <si>
    <t>Nam/ Nữ</t>
  </si>
  <si>
    <t>LÃNH CA 
CÔNG TRÌNH</t>
  </si>
  <si>
    <t>1. Tiếng Trung Tốt
2. Vi Tính Văn Phòng
3. Ưu tiên am hiểu thiết bị
4. Ưu tiên có kinh nghiệm liên quan</t>
  </si>
  <si>
    <t>CÔNG TY CP MEKONG DELTA GOURMET</t>
  </si>
  <si>
    <t>Khu CN PHÚ AN THẠNH</t>
  </si>
  <si>
    <t>PHẠM ĐĂNG LONG</t>
  </si>
  <si>
    <t>0907910459</t>
  </si>
  <si>
    <t>Chế biến Thực phẩm</t>
  </si>
  <si>
    <t>Chiu được làm việc môi trường lạnh, mặc BHLĐ, đứng suốt, có thể tăng ca, đi ca…</t>
  </si>
  <si>
    <t>HẾT NĂM 2025</t>
  </si>
  <si>
    <t>Kỹ thuật bảo trì</t>
  </si>
  <si>
    <t>Chiu được làm việc môi trường lạnh, có thể tăng ca, đi ca…</t>
  </si>
  <si>
    <t>Trunng cấp</t>
  </si>
  <si>
    <t>Kỹ sư vận hành sản xuất</t>
  </si>
  <si>
    <t>Kiểm tra chất lượng sản phẩm (QC)</t>
  </si>
  <si>
    <t>Thủ kho</t>
  </si>
  <si>
    <t>Lái xe nâng</t>
  </si>
  <si>
    <t>Nhân viên
 thống kê</t>
  </si>
  <si>
    <t>1/11/2025 đến 20/11/2025</t>
  </si>
  <si>
    <t>CN vận hành máy in; Máy Kiểm; Máy cán vân</t>
  </si>
  <si>
    <t>(Kèm theo Công văn số                /SNV-LĐVL ngày   …../…../2025 của Sở Nội vụ)</t>
  </si>
  <si>
    <t>Số lượng</t>
  </si>
  <si>
    <t>TỔNG HỢP KHẢO SÁT NHU CẦU TUYỂN DỤNG LAO ĐỘNG CỦA DOANH NGHIỆP TRÊN ĐỊA BÀN TỈNH TÂY NINH ĐẾN NGÀY 19/11/2025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</si>
</sst>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font>
      <sz val="11"/>
      <color theme="1"/>
      <name val="Calibri"/>
      <scheme val="minor"/>
    </font>
    <font>
      <sz val="12"/>
      <color theme="1"/>
      <name val="Calibri"/>
      <family val="2"/>
      <scheme val="minor"/>
    </font>
    <font>
      <sz val="10"/>
      <name val="Arial"/>
      <family val="2"/>
      <charset val="163"/>
    </font>
    <font>
      <sz val="12"/>
      <color theme="1"/>
      <name val="Times New Roman"/>
      <family val="2"/>
      <charset val="163"/>
    </font>
    <font>
      <sz val="11"/>
      <color theme="1"/>
      <name val="Calibri"/>
      <family val="2"/>
      <charset val="163"/>
      <scheme val="minor"/>
    </font>
    <font>
      <b/>
      <sz val="9"/>
      <color indexed="81"/>
      <name val="Tahoma"/>
      <family val="2"/>
    </font>
    <font>
      <sz val="9"/>
      <color indexed="81"/>
      <name val="Tahoma"/>
      <family val="2"/>
    </font>
    <font>
      <sz val="12"/>
      <color theme="1"/>
      <name val="細明體"/>
    </font>
    <font>
      <sz val="10"/>
      <name val="Times New Roman"/>
      <family val="1"/>
    </font>
    <font>
      <b/>
      <sz val="10"/>
      <name val="Times New Roman"/>
      <family val="1"/>
    </font>
    <font>
      <sz val="10"/>
      <color theme="1"/>
      <name val="Times New Roman"/>
      <family val="1"/>
    </font>
    <font>
      <b/>
      <sz val="10"/>
      <color theme="1"/>
      <name val="Times New Roman"/>
      <family val="1"/>
    </font>
    <font>
      <u/>
      <sz val="10"/>
      <color theme="1"/>
      <name val="Times New Roman"/>
      <family val="1"/>
    </font>
    <font>
      <sz val="10"/>
      <color rgb="FF000000"/>
      <name val="Times New Roman"/>
      <family val="1"/>
    </font>
    <font>
      <sz val="10"/>
      <color rgb="FF081B3A"/>
      <name val="Times New Roman"/>
      <family val="1"/>
    </font>
    <font>
      <sz val="10"/>
      <color indexed="64"/>
      <name val="Times New Roman"/>
      <family val="1"/>
    </font>
    <font>
      <sz val="10"/>
      <color rgb="FF333E48"/>
      <name val="Times New Roman"/>
      <family val="1"/>
    </font>
    <font>
      <sz val="12"/>
      <color theme="1"/>
      <name val="Times New Roman"/>
      <family val="1"/>
    </font>
    <font>
      <sz val="11"/>
      <color theme="1"/>
      <name val="Times New Roman"/>
      <family val="1"/>
    </font>
    <font>
      <sz val="12"/>
      <name val="Cambria"/>
      <family val="1"/>
    </font>
    <font>
      <b/>
      <sz val="12"/>
      <name val="Cambria"/>
      <family val="1"/>
    </font>
    <font>
      <sz val="12"/>
      <color theme="1"/>
      <name val="Times New Roman"/>
    </font>
    <font>
      <sz val="12"/>
      <color indexed="64"/>
      <name val="Times New Roman"/>
    </font>
    <font>
      <sz val="12"/>
      <name val="Times New Roman"/>
    </font>
    <font>
      <sz val="11"/>
      <name val="Times New Roman"/>
      <family val="1"/>
    </font>
    <font>
      <b/>
      <sz val="11"/>
      <name val="Times New Roman"/>
      <family val="1"/>
    </font>
    <font>
      <i/>
      <sz val="11"/>
      <name val="Times New Roman"/>
      <family val="1"/>
    </font>
    <font>
      <b/>
      <sz val="12"/>
      <name val="Times New Roman"/>
      <family val="1"/>
    </font>
  </fonts>
  <fills count="3">
    <fill>
      <patternFill patternType="none"/>
    </fill>
    <fill>
      <patternFill patternType="gray125"/>
    </fill>
    <fill>
      <patternFill patternType="solid">
        <fgColor theme="0"/>
        <bgColor indexed="64"/>
      </patternFill>
    </fill>
  </fills>
  <borders count="9">
    <border>
      <left/>
      <right/>
      <top/>
      <bottom/>
      <diagonal/>
    </border>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1"/>
    <xf numFmtId="0" fontId="1" fillId="0" borderId="1"/>
    <xf numFmtId="0" fontId="1" fillId="0" borderId="1"/>
    <xf numFmtId="0" fontId="2" fillId="0" borderId="1"/>
    <xf numFmtId="0" fontId="3" fillId="0" borderId="1"/>
    <xf numFmtId="0" fontId="4" fillId="0" borderId="1">
      <alignment vertical="center"/>
    </xf>
  </cellStyleXfs>
  <cellXfs count="159">
    <xf numFmtId="0" fontId="0" fillId="0" borderId="1" xfId="0"/>
    <xf numFmtId="0" fontId="8" fillId="0" borderId="1" xfId="0" applyFont="1" applyFill="1" applyAlignment="1">
      <alignment horizontal="center" vertical="center" wrapText="1"/>
    </xf>
    <xf numFmtId="0" fontId="8" fillId="0" borderId="1" xfId="0" applyFont="1" applyFill="1" applyAlignment="1">
      <alignment horizontal="left" vertical="center" wrapText="1"/>
    </xf>
    <xf numFmtId="0" fontId="8" fillId="0" borderId="1" xfId="0" applyFont="1" applyFill="1" applyAlignment="1">
      <alignment horizontal="left" wrapText="1"/>
    </xf>
    <xf numFmtId="0" fontId="8" fillId="0" borderId="1" xfId="0" applyFont="1" applyFill="1" applyAlignment="1">
      <alignment vertical="center" wrapText="1"/>
    </xf>
    <xf numFmtId="0" fontId="8" fillId="0" borderId="1" xfId="0" applyFont="1" applyFill="1" applyAlignment="1">
      <alignment horizontal="right" vertical="center" wrapText="1"/>
    </xf>
    <xf numFmtId="0" fontId="24" fillId="0" borderId="1" xfId="0" applyFont="1" applyAlignment="1">
      <alignment horizontal="center" vertical="center" wrapText="1"/>
    </xf>
    <xf numFmtId="0" fontId="24" fillId="0" borderId="1" xfId="0" applyFont="1" applyAlignment="1">
      <alignment horizontal="left" vertical="center" wrapText="1"/>
    </xf>
    <xf numFmtId="1" fontId="24" fillId="0" borderId="1" xfId="0" applyNumberFormat="1" applyFont="1" applyAlignment="1">
      <alignment horizontal="center" vertical="center" wrapText="1"/>
    </xf>
    <xf numFmtId="0" fontId="24" fillId="0" borderId="1" xfId="0" applyFont="1" applyAlignment="1">
      <alignment horizontal="center" wrapText="1"/>
    </xf>
    <xf numFmtId="0" fontId="24" fillId="0" borderId="2" xfId="0" applyFont="1" applyBorder="1" applyAlignment="1">
      <alignment horizontal="center" vertical="center" wrapText="1"/>
    </xf>
    <xf numFmtId="0" fontId="24" fillId="0" borderId="2" xfId="0" applyFont="1" applyBorder="1" applyAlignment="1">
      <alignment horizontal="left" vertical="center" wrapText="1"/>
    </xf>
    <xf numFmtId="1" fontId="24" fillId="0" borderId="2" xfId="0" applyNumberFormat="1" applyFont="1" applyBorder="1" applyAlignment="1">
      <alignment horizontal="center" vertical="center" wrapText="1"/>
    </xf>
    <xf numFmtId="0" fontId="27" fillId="2" borderId="3" xfId="0" applyFont="1" applyFill="1" applyBorder="1" applyAlignment="1">
      <alignment horizontal="center" vertical="center" wrapText="1"/>
    </xf>
    <xf numFmtId="1" fontId="8" fillId="0" borderId="1" xfId="0" applyNumberFormat="1" applyFont="1" applyFill="1" applyAlignment="1">
      <alignment horizontal="center" vertical="center" wrapText="1"/>
    </xf>
    <xf numFmtId="0" fontId="8" fillId="2" borderId="3" xfId="0" applyFont="1" applyFill="1" applyBorder="1" applyAlignment="1">
      <alignment horizontal="center" vertical="center" wrapText="1"/>
    </xf>
    <xf numFmtId="0" fontId="8" fillId="2" borderId="3" xfId="0" applyFont="1" applyFill="1" applyBorder="1" applyAlignment="1">
      <alignment horizontal="left" vertical="center" wrapText="1"/>
    </xf>
    <xf numFmtId="0" fontId="8" fillId="2" borderId="3" xfId="0" applyFont="1" applyFill="1" applyBorder="1" applyAlignment="1">
      <alignment vertical="center" wrapText="1"/>
    </xf>
    <xf numFmtId="0" fontId="8" fillId="2" borderId="3" xfId="0" quotePrefix="1" applyFont="1" applyFill="1" applyBorder="1" applyAlignment="1">
      <alignment vertical="center" wrapText="1"/>
    </xf>
    <xf numFmtId="0" fontId="8" fillId="2" borderId="3" xfId="0" quotePrefix="1" applyFont="1" applyFill="1" applyBorder="1" applyAlignment="1">
      <alignment horizontal="left" vertical="center" wrapText="1"/>
    </xf>
    <xf numFmtId="0" fontId="8" fillId="2" borderId="3" xfId="1" applyFont="1" applyFill="1" applyBorder="1" applyAlignment="1">
      <alignment horizontal="left" vertical="center" wrapText="1"/>
    </xf>
    <xf numFmtId="0" fontId="8" fillId="2" borderId="3" xfId="0" applyFont="1" applyFill="1" applyBorder="1" applyAlignment="1">
      <alignment horizontal="center" vertical="center"/>
    </xf>
    <xf numFmtId="16" fontId="8" fillId="2" borderId="3" xfId="0" quotePrefix="1" applyNumberFormat="1" applyFont="1" applyFill="1" applyBorder="1" applyAlignment="1">
      <alignment vertical="center" wrapText="1"/>
    </xf>
    <xf numFmtId="0" fontId="8" fillId="2" borderId="3" xfId="1" applyFont="1" applyFill="1" applyBorder="1" applyAlignment="1">
      <alignment horizontal="center" vertical="center" wrapText="1"/>
    </xf>
    <xf numFmtId="0" fontId="8" fillId="2" borderId="3" xfId="0" applyFont="1" applyFill="1" applyBorder="1" applyAlignment="1">
      <alignment horizontal="right" vertical="center" wrapText="1"/>
    </xf>
    <xf numFmtId="1" fontId="8" fillId="2" borderId="3" xfId="0" applyNumberFormat="1" applyFont="1" applyFill="1" applyBorder="1" applyAlignment="1">
      <alignment horizontal="center" vertical="center" wrapText="1"/>
    </xf>
    <xf numFmtId="16" fontId="8" fillId="2" borderId="3" xfId="0" applyNumberFormat="1" applyFont="1" applyFill="1" applyBorder="1" applyAlignment="1">
      <alignment horizontal="left" vertical="center" wrapText="1"/>
    </xf>
    <xf numFmtId="49" fontId="8" fillId="2" borderId="3" xfId="0" quotePrefix="1" applyNumberFormat="1" applyFont="1" applyFill="1" applyBorder="1" applyAlignment="1">
      <alignment vertical="center" wrapText="1"/>
    </xf>
    <xf numFmtId="16" fontId="8" fillId="2" borderId="3" xfId="0" quotePrefix="1" applyNumberFormat="1" applyFont="1" applyFill="1" applyBorder="1" applyAlignment="1">
      <alignment horizontal="left" vertical="center" wrapText="1"/>
    </xf>
    <xf numFmtId="16" fontId="8" fillId="2" borderId="3" xfId="0" quotePrefix="1" applyNumberFormat="1" applyFont="1" applyFill="1" applyBorder="1" applyAlignment="1">
      <alignment horizontal="center" vertical="center"/>
    </xf>
    <xf numFmtId="0" fontId="8" fillId="2" borderId="3" xfId="0" applyFont="1" applyFill="1" applyBorder="1" applyAlignment="1">
      <alignment horizontal="left" wrapText="1"/>
    </xf>
    <xf numFmtId="16" fontId="8" fillId="2" borderId="3" xfId="0" quotePrefix="1" applyNumberFormat="1" applyFont="1" applyFill="1" applyBorder="1" applyAlignment="1">
      <alignment horizontal="center" vertical="center" wrapText="1"/>
    </xf>
    <xf numFmtId="0" fontId="8" fillId="2" borderId="3" xfId="0" applyFont="1" applyFill="1" applyBorder="1" applyAlignment="1">
      <alignment horizontal="left" vertical="center"/>
    </xf>
    <xf numFmtId="1" fontId="8" fillId="2" borderId="3" xfId="0" applyNumberFormat="1" applyFont="1" applyFill="1" applyBorder="1" applyAlignment="1">
      <alignment horizontal="center" vertical="center"/>
    </xf>
    <xf numFmtId="0" fontId="8" fillId="2" borderId="3" xfId="0" applyFont="1" applyFill="1" applyBorder="1" applyAlignment="1">
      <alignment vertical="center"/>
    </xf>
    <xf numFmtId="16" fontId="8" fillId="2" borderId="3" xfId="0" quotePrefix="1" applyNumberFormat="1" applyFont="1" applyFill="1" applyBorder="1" applyAlignment="1">
      <alignment horizontal="left" vertical="center"/>
    </xf>
    <xf numFmtId="0" fontId="10" fillId="2" borderId="3" xfId="0" applyFont="1" applyFill="1" applyBorder="1" applyAlignment="1">
      <alignment horizontal="left" vertical="center" wrapText="1"/>
    </xf>
    <xf numFmtId="0" fontId="10" fillId="2" borderId="3" xfId="0" quotePrefix="1" applyFont="1" applyFill="1" applyBorder="1" applyAlignment="1">
      <alignment horizontal="left" vertical="center" wrapText="1"/>
    </xf>
    <xf numFmtId="0" fontId="10" fillId="2" borderId="3" xfId="0" applyFont="1" applyFill="1" applyBorder="1" applyAlignment="1">
      <alignment horizontal="center" vertical="center"/>
    </xf>
    <xf numFmtId="0" fontId="10" fillId="2" borderId="3" xfId="0" applyFont="1" applyFill="1" applyBorder="1" applyAlignment="1">
      <alignment horizontal="center" vertical="center" wrapText="1"/>
    </xf>
    <xf numFmtId="16" fontId="10" fillId="2" borderId="3" xfId="0" quotePrefix="1" applyNumberFormat="1" applyFont="1" applyFill="1" applyBorder="1" applyAlignment="1">
      <alignment horizontal="center" vertical="center" wrapText="1"/>
    </xf>
    <xf numFmtId="0" fontId="10" fillId="2" borderId="3" xfId="0" applyFont="1" applyFill="1" applyBorder="1" applyAlignment="1">
      <alignment horizontal="left" vertical="center"/>
    </xf>
    <xf numFmtId="16" fontId="10" fillId="2" borderId="3" xfId="0" quotePrefix="1" applyNumberFormat="1" applyFont="1" applyFill="1" applyBorder="1" applyAlignment="1">
      <alignment horizontal="center" vertical="center"/>
    </xf>
    <xf numFmtId="16" fontId="8" fillId="2" borderId="3" xfId="0" applyNumberFormat="1" applyFont="1" applyFill="1" applyBorder="1" applyAlignment="1">
      <alignment horizontal="center" vertical="center"/>
    </xf>
    <xf numFmtId="16" fontId="8" fillId="2" borderId="3" xfId="0" applyNumberFormat="1" applyFont="1" applyFill="1" applyBorder="1" applyAlignment="1">
      <alignment horizontal="center" vertical="center" wrapText="1"/>
    </xf>
    <xf numFmtId="0" fontId="8" fillId="2" borderId="3" xfId="0" applyFont="1" applyFill="1" applyBorder="1"/>
    <xf numFmtId="16" fontId="8" fillId="2" borderId="3" xfId="0" quotePrefix="1" applyNumberFormat="1" applyFont="1" applyFill="1" applyBorder="1" applyAlignment="1">
      <alignment horizontal="left"/>
    </xf>
    <xf numFmtId="0" fontId="8" fillId="2" borderId="3" xfId="0" quotePrefix="1" applyFont="1" applyFill="1" applyBorder="1" applyAlignment="1">
      <alignment horizontal="right" vertical="center" wrapText="1"/>
    </xf>
    <xf numFmtId="0" fontId="8" fillId="2" borderId="3" xfId="0" applyFont="1" applyFill="1" applyBorder="1" applyAlignment="1">
      <alignment horizontal="center" wrapText="1"/>
    </xf>
    <xf numFmtId="0" fontId="8" fillId="2" borderId="3" xfId="0" quotePrefix="1" applyFont="1" applyFill="1" applyBorder="1" applyAlignment="1">
      <alignment horizontal="center" vertical="center" wrapText="1"/>
    </xf>
    <xf numFmtId="1" fontId="8" fillId="2" borderId="3" xfId="0" quotePrefix="1" applyNumberFormat="1" applyFont="1" applyFill="1" applyBorder="1" applyAlignment="1">
      <alignment horizontal="center" vertical="center"/>
    </xf>
    <xf numFmtId="0" fontId="8" fillId="2" borderId="3" xfId="0" quotePrefix="1" applyFont="1" applyFill="1" applyBorder="1" applyAlignment="1">
      <alignment horizontal="center" vertical="center"/>
    </xf>
    <xf numFmtId="49" fontId="8" fillId="2" borderId="3" xfId="0" quotePrefix="1" applyNumberFormat="1" applyFont="1" applyFill="1" applyBorder="1" applyAlignment="1">
      <alignment horizontal="left" vertical="center"/>
    </xf>
    <xf numFmtId="49" fontId="8" fillId="2" borderId="3" xfId="0" quotePrefix="1" applyNumberFormat="1" applyFont="1" applyFill="1" applyBorder="1" applyAlignment="1">
      <alignment horizontal="left" vertical="center" wrapText="1"/>
    </xf>
    <xf numFmtId="0" fontId="22" fillId="2" borderId="3" xfId="0" applyFont="1" applyFill="1" applyBorder="1" applyAlignment="1">
      <alignment horizontal="left" vertical="center" wrapText="1"/>
    </xf>
    <xf numFmtId="0" fontId="22" fillId="2" borderId="3" xfId="0" applyFont="1" applyFill="1" applyBorder="1" applyAlignment="1">
      <alignment horizontal="center" vertical="center"/>
    </xf>
    <xf numFmtId="16" fontId="22" fillId="2" borderId="3" xfId="0" quotePrefix="1" applyNumberFormat="1" applyFont="1" applyFill="1" applyBorder="1" applyAlignment="1">
      <alignment horizontal="center" vertical="center"/>
    </xf>
    <xf numFmtId="0" fontId="22" fillId="2" borderId="3" xfId="0" applyFont="1" applyFill="1" applyBorder="1" applyAlignment="1">
      <alignment horizontal="center" vertical="center" wrapText="1"/>
    </xf>
    <xf numFmtId="0" fontId="10" fillId="2" borderId="3" xfId="0" quotePrefix="1" applyFont="1" applyFill="1" applyBorder="1" applyAlignment="1">
      <alignment horizontal="center" vertical="center" wrapText="1"/>
    </xf>
    <xf numFmtId="1" fontId="10" fillId="2" borderId="3" xfId="0" applyNumberFormat="1" applyFont="1" applyFill="1" applyBorder="1" applyAlignment="1">
      <alignment horizontal="center" vertical="center"/>
    </xf>
    <xf numFmtId="0" fontId="8" fillId="2" borderId="3" xfId="0" applyFont="1" applyFill="1" applyBorder="1" applyAlignment="1">
      <alignment horizontal="left"/>
    </xf>
    <xf numFmtId="0" fontId="10" fillId="2" borderId="3" xfId="0" applyFont="1" applyFill="1" applyBorder="1" applyAlignment="1">
      <alignment horizontal="center" wrapText="1"/>
    </xf>
    <xf numFmtId="0" fontId="10" fillId="2" borderId="3" xfId="0" applyFont="1" applyFill="1" applyBorder="1" applyAlignment="1">
      <alignment vertical="center"/>
    </xf>
    <xf numFmtId="16" fontId="10" fillId="2" borderId="3" xfId="0" quotePrefix="1" applyNumberFormat="1" applyFont="1" applyFill="1" applyBorder="1" applyAlignment="1">
      <alignment vertical="center" wrapText="1"/>
    </xf>
    <xf numFmtId="0" fontId="22" fillId="2" borderId="3" xfId="0" quotePrefix="1" applyFont="1" applyFill="1" applyBorder="1" applyAlignment="1">
      <alignment horizontal="left" vertical="center" wrapText="1"/>
    </xf>
    <xf numFmtId="16" fontId="22" fillId="2" borderId="3" xfId="0" quotePrefix="1" applyNumberFormat="1" applyFont="1" applyFill="1" applyBorder="1" applyAlignment="1">
      <alignment horizontal="center" vertical="center" wrapText="1"/>
    </xf>
    <xf numFmtId="0" fontId="22" fillId="2" borderId="3" xfId="0" quotePrefix="1" applyFont="1" applyFill="1" applyBorder="1" applyAlignment="1">
      <alignment horizontal="center" vertical="center" wrapText="1"/>
    </xf>
    <xf numFmtId="0" fontId="11" fillId="2" borderId="3" xfId="0" applyFont="1" applyFill="1" applyBorder="1" applyAlignment="1">
      <alignment horizontal="center" vertical="center" wrapText="1"/>
    </xf>
    <xf numFmtId="0" fontId="10" fillId="2" borderId="3" xfId="0" applyFont="1" applyFill="1" applyBorder="1" applyAlignment="1">
      <alignment vertical="center" wrapText="1"/>
    </xf>
    <xf numFmtId="14" fontId="10" fillId="2" borderId="3" xfId="0" applyNumberFormat="1" applyFont="1" applyFill="1" applyBorder="1" applyAlignment="1">
      <alignment horizontal="center" vertical="center" wrapText="1"/>
    </xf>
    <xf numFmtId="0" fontId="14" fillId="2" borderId="3" xfId="0" applyFont="1" applyFill="1" applyBorder="1" applyAlignment="1">
      <alignment horizontal="left" vertical="center" wrapText="1"/>
    </xf>
    <xf numFmtId="0" fontId="15" fillId="2" borderId="3" xfId="0" applyFont="1" applyFill="1" applyBorder="1" applyAlignment="1">
      <alignment vertical="center" wrapText="1"/>
    </xf>
    <xf numFmtId="0" fontId="10" fillId="2" borderId="3" xfId="2" applyFont="1" applyFill="1" applyBorder="1" applyAlignment="1">
      <alignment horizontal="center" vertical="center" wrapText="1"/>
    </xf>
    <xf numFmtId="16" fontId="10" fillId="2" borderId="3" xfId="0" quotePrefix="1" applyNumberFormat="1" applyFont="1" applyFill="1" applyBorder="1" applyAlignment="1">
      <alignment horizontal="center" wrapText="1"/>
    </xf>
    <xf numFmtId="0" fontId="10" fillId="2" borderId="3" xfId="0" quotePrefix="1" applyFont="1" applyFill="1" applyBorder="1" applyAlignment="1">
      <alignment horizontal="center" vertical="center"/>
    </xf>
    <xf numFmtId="0" fontId="17" fillId="2" borderId="3" xfId="0" applyFont="1" applyFill="1" applyBorder="1" applyAlignment="1">
      <alignment horizontal="left" vertical="center" wrapText="1"/>
    </xf>
    <xf numFmtId="0" fontId="17" fillId="2" borderId="3" xfId="0" applyFont="1" applyFill="1" applyBorder="1" applyAlignment="1">
      <alignment horizontal="left" vertical="center"/>
    </xf>
    <xf numFmtId="0" fontId="17" fillId="2" borderId="3" xfId="0" applyFont="1" applyFill="1" applyBorder="1" applyAlignment="1">
      <alignment horizontal="center" vertical="center"/>
    </xf>
    <xf numFmtId="0" fontId="17" fillId="2" borderId="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3" xfId="0" applyFont="1" applyFill="1" applyBorder="1" applyAlignment="1">
      <alignment vertical="center" wrapText="1"/>
    </xf>
    <xf numFmtId="16" fontId="10" fillId="2" borderId="3" xfId="0" applyNumberFormat="1" applyFont="1" applyFill="1" applyBorder="1" applyAlignment="1">
      <alignment horizontal="center" vertical="center" wrapText="1"/>
    </xf>
    <xf numFmtId="0" fontId="10" fillId="2" borderId="3" xfId="0" quotePrefix="1" applyFont="1" applyFill="1" applyBorder="1" applyAlignment="1">
      <alignment vertical="center" wrapText="1"/>
    </xf>
    <xf numFmtId="16" fontId="10" fillId="2" borderId="3" xfId="0" quotePrefix="1" applyNumberFormat="1" applyFont="1" applyFill="1" applyBorder="1" applyAlignment="1">
      <alignment vertical="center"/>
    </xf>
    <xf numFmtId="16" fontId="10" fillId="2" borderId="3" xfId="0" applyNumberFormat="1" applyFont="1" applyFill="1" applyBorder="1" applyAlignment="1">
      <alignment vertical="center" wrapText="1"/>
    </xf>
    <xf numFmtId="0" fontId="23" fillId="2" borderId="3" xfId="0" applyFont="1" applyFill="1" applyBorder="1" applyAlignment="1">
      <alignment horizontal="left" vertical="center" wrapText="1"/>
    </xf>
    <xf numFmtId="0" fontId="23" fillId="2" borderId="3" xfId="0" quotePrefix="1" applyFont="1" applyFill="1" applyBorder="1" applyAlignment="1">
      <alignment horizontal="left" vertical="center" wrapText="1"/>
    </xf>
    <xf numFmtId="0" fontId="23" fillId="2" borderId="3" xfId="0" applyFont="1" applyFill="1" applyBorder="1" applyAlignment="1">
      <alignment horizontal="center" vertical="center"/>
    </xf>
    <xf numFmtId="0" fontId="23" fillId="2" borderId="3" xfId="0" applyFont="1" applyFill="1" applyBorder="1" applyAlignment="1">
      <alignment horizontal="center" vertical="center" wrapText="1"/>
    </xf>
    <xf numFmtId="16" fontId="23" fillId="2" borderId="3" xfId="0" quotePrefix="1" applyNumberFormat="1" applyFont="1" applyFill="1" applyBorder="1" applyAlignment="1">
      <alignment horizontal="center" vertical="center" wrapText="1"/>
    </xf>
    <xf numFmtId="0" fontId="23" fillId="2" borderId="3" xfId="0" quotePrefix="1" applyFont="1" applyFill="1" applyBorder="1" applyAlignment="1">
      <alignment horizontal="center" vertical="center" wrapText="1"/>
    </xf>
    <xf numFmtId="16" fontId="23" fillId="2" borderId="3" xfId="0" quotePrefix="1" applyNumberFormat="1" applyFont="1" applyFill="1" applyBorder="1" applyAlignment="1">
      <alignment horizontal="center" vertical="center"/>
    </xf>
    <xf numFmtId="0" fontId="21" fillId="2" borderId="3" xfId="0" applyFont="1" applyFill="1" applyBorder="1" applyAlignment="1">
      <alignment horizontal="center" vertical="center" wrapText="1"/>
    </xf>
    <xf numFmtId="0" fontId="23" fillId="2" borderId="3" xfId="0" quotePrefix="1" applyFont="1" applyFill="1" applyBorder="1" applyAlignment="1">
      <alignment horizontal="center" vertical="center"/>
    </xf>
    <xf numFmtId="16" fontId="10" fillId="2" borderId="3" xfId="0" applyNumberFormat="1" applyFont="1" applyFill="1" applyBorder="1" applyAlignment="1">
      <alignment horizontal="center" vertical="center"/>
    </xf>
    <xf numFmtId="0" fontId="10" fillId="2" borderId="3" xfId="0" applyFont="1" applyFill="1" applyBorder="1" applyAlignment="1">
      <alignment horizontal="left" wrapText="1"/>
    </xf>
    <xf numFmtId="0" fontId="10" fillId="2" borderId="3" xfId="0" applyFont="1" applyFill="1" applyBorder="1" applyAlignment="1">
      <alignment horizontal="center"/>
    </xf>
    <xf numFmtId="16" fontId="10" fillId="2" borderId="3" xfId="0" quotePrefix="1" applyNumberFormat="1" applyFont="1" applyFill="1" applyBorder="1" applyAlignment="1">
      <alignment horizontal="center"/>
    </xf>
    <xf numFmtId="0" fontId="10" fillId="2" borderId="3" xfId="0" applyFont="1" applyFill="1" applyBorder="1" applyAlignment="1">
      <alignment horizontal="left"/>
    </xf>
    <xf numFmtId="0" fontId="16" fillId="2" borderId="3" xfId="0" applyFont="1" applyFill="1" applyBorder="1" applyAlignment="1">
      <alignment horizontal="left" vertical="center" wrapText="1"/>
    </xf>
    <xf numFmtId="49" fontId="10" fillId="2" borderId="3" xfId="0" quotePrefix="1" applyNumberFormat="1" applyFont="1" applyFill="1" applyBorder="1" applyAlignment="1">
      <alignment horizontal="center" vertical="center"/>
    </xf>
    <xf numFmtId="0" fontId="13" fillId="2" borderId="3" xfId="0" quotePrefix="1" applyFont="1" applyFill="1" applyBorder="1" applyAlignment="1">
      <alignment horizontal="left" vertical="center" wrapText="1"/>
    </xf>
    <xf numFmtId="0" fontId="21" fillId="2" borderId="3" xfId="0" applyFont="1" applyFill="1" applyBorder="1" applyAlignment="1">
      <alignment horizontal="left" vertical="center" wrapText="1"/>
    </xf>
    <xf numFmtId="0" fontId="21" fillId="2" borderId="3" xfId="0" applyFont="1" applyFill="1" applyBorder="1" applyAlignment="1">
      <alignment horizontal="center" vertical="center"/>
    </xf>
    <xf numFmtId="16" fontId="21" fillId="2" borderId="3" xfId="0" quotePrefix="1" applyNumberFormat="1" applyFont="1" applyFill="1" applyBorder="1" applyAlignment="1">
      <alignment horizontal="center" vertical="center" wrapText="1"/>
    </xf>
    <xf numFmtId="16" fontId="21" fillId="2" borderId="3" xfId="0" quotePrefix="1" applyNumberFormat="1" applyFont="1" applyFill="1" applyBorder="1" applyAlignment="1">
      <alignment vertical="center"/>
    </xf>
    <xf numFmtId="0" fontId="21" fillId="2" borderId="3" xfId="0" applyFont="1" applyFill="1" applyBorder="1" applyAlignment="1">
      <alignment vertical="center"/>
    </xf>
    <xf numFmtId="0" fontId="17" fillId="2" borderId="3" xfId="0" quotePrefix="1" applyFont="1" applyFill="1" applyBorder="1" applyAlignment="1">
      <alignment horizontal="center" vertical="center" wrapText="1"/>
    </xf>
    <xf numFmtId="0" fontId="18" fillId="2" borderId="3" xfId="0" applyFont="1" applyFill="1" applyBorder="1" applyAlignment="1">
      <alignment horizontal="left" vertical="center" wrapText="1"/>
    </xf>
    <xf numFmtId="0" fontId="17" fillId="2" borderId="3" xfId="0" applyFont="1" applyFill="1" applyBorder="1" applyAlignment="1">
      <alignment vertical="center" wrapText="1"/>
    </xf>
    <xf numFmtId="0" fontId="17" fillId="2" borderId="3" xfId="0" applyFont="1" applyFill="1" applyBorder="1" applyAlignment="1">
      <alignment vertical="center"/>
    </xf>
    <xf numFmtId="16" fontId="17" fillId="2" borderId="3" xfId="0" quotePrefix="1" applyNumberFormat="1" applyFont="1" applyFill="1" applyBorder="1" applyAlignment="1">
      <alignment horizontal="center" vertical="center"/>
    </xf>
    <xf numFmtId="0" fontId="19" fillId="2" borderId="3" xfId="0" applyFont="1" applyFill="1" applyBorder="1" applyAlignment="1">
      <alignment horizontal="left" vertical="center" wrapText="1"/>
    </xf>
    <xf numFmtId="0" fontId="19" fillId="2" borderId="3" xfId="0" quotePrefix="1" applyFont="1" applyFill="1" applyBorder="1" applyAlignment="1">
      <alignment horizontal="left" vertical="center" wrapText="1"/>
    </xf>
    <xf numFmtId="0" fontId="19" fillId="2" borderId="3" xfId="0" applyFont="1" applyFill="1" applyBorder="1" applyAlignment="1">
      <alignment horizontal="center" vertical="center"/>
    </xf>
    <xf numFmtId="0" fontId="19" fillId="2" borderId="3" xfId="0" applyFont="1" applyFill="1" applyBorder="1" applyAlignment="1">
      <alignment horizontal="left" vertical="center"/>
    </xf>
    <xf numFmtId="16" fontId="19" fillId="2" borderId="3" xfId="0" quotePrefix="1" applyNumberFormat="1" applyFont="1" applyFill="1" applyBorder="1" applyAlignment="1">
      <alignment horizontal="center" vertical="center"/>
    </xf>
    <xf numFmtId="0" fontId="19" fillId="2" borderId="3" xfId="0" applyFont="1" applyFill="1" applyBorder="1" applyAlignment="1">
      <alignment horizontal="center" vertical="center" wrapText="1"/>
    </xf>
    <xf numFmtId="0" fontId="19" fillId="2" borderId="3" xfId="0" applyFont="1" applyFill="1" applyBorder="1" applyAlignment="1">
      <alignment vertical="center" wrapText="1"/>
    </xf>
    <xf numFmtId="0" fontId="19" fillId="2" borderId="3" xfId="0" applyFont="1" applyFill="1" applyBorder="1" applyAlignment="1">
      <alignment vertical="center"/>
    </xf>
    <xf numFmtId="16" fontId="19" fillId="2" borderId="3" xfId="0" quotePrefix="1" applyNumberFormat="1" applyFont="1" applyFill="1" applyBorder="1" applyAlignment="1">
      <alignment horizontal="center" vertical="center" wrapText="1"/>
    </xf>
    <xf numFmtId="0" fontId="21" fillId="2" borderId="3" xfId="0" quotePrefix="1" applyFont="1" applyFill="1" applyBorder="1" applyAlignment="1">
      <alignment horizontal="center" vertical="center" wrapText="1"/>
    </xf>
    <xf numFmtId="16" fontId="21" fillId="2" borderId="3" xfId="0" quotePrefix="1" applyNumberFormat="1" applyFont="1" applyFill="1" applyBorder="1" applyAlignment="1">
      <alignment horizontal="center" vertical="center"/>
    </xf>
    <xf numFmtId="0" fontId="22" fillId="2" borderId="3" xfId="0" applyFont="1" applyFill="1" applyBorder="1" applyAlignment="1">
      <alignment vertical="center"/>
    </xf>
    <xf numFmtId="0" fontId="27" fillId="2" borderId="4" xfId="0" applyFont="1" applyFill="1" applyBorder="1" applyAlignment="1">
      <alignment horizontal="center" vertical="center" wrapText="1"/>
    </xf>
    <xf numFmtId="0" fontId="27" fillId="2" borderId="6" xfId="0" applyFont="1" applyFill="1" applyBorder="1" applyAlignment="1">
      <alignment horizontal="center" vertical="center" wrapText="1"/>
    </xf>
    <xf numFmtId="0" fontId="27" fillId="2" borderId="5"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3" xfId="0" applyFont="1" applyFill="1" applyBorder="1" applyAlignment="1">
      <alignment horizontal="left" vertical="center" wrapText="1"/>
    </xf>
    <xf numFmtId="0" fontId="10" fillId="2" borderId="3" xfId="0" quotePrefix="1" applyFont="1" applyFill="1" applyBorder="1" applyAlignment="1">
      <alignment horizontal="center" vertical="center" wrapText="1"/>
    </xf>
    <xf numFmtId="0" fontId="8" fillId="2" borderId="3" xfId="0" applyFont="1" applyFill="1" applyBorder="1" applyAlignment="1">
      <alignment horizontal="left" vertical="center" wrapText="1"/>
    </xf>
    <xf numFmtId="0" fontId="8" fillId="2" borderId="3" xfId="0" quotePrefix="1" applyFont="1" applyFill="1" applyBorder="1" applyAlignment="1">
      <alignment horizontal="center" vertical="center" wrapText="1"/>
    </xf>
    <xf numFmtId="0" fontId="10" fillId="2" borderId="3" xfId="0" applyFont="1" applyFill="1" applyBorder="1" applyAlignment="1">
      <alignment horizontal="center" wrapText="1"/>
    </xf>
    <xf numFmtId="0" fontId="10" fillId="2" borderId="3" xfId="0" applyFont="1" applyFill="1" applyBorder="1" applyAlignment="1">
      <alignment horizontal="center" vertical="center"/>
    </xf>
    <xf numFmtId="3" fontId="10" fillId="2" borderId="3" xfId="0" quotePrefix="1" applyNumberFormat="1" applyFont="1" applyFill="1" applyBorder="1" applyAlignment="1">
      <alignment horizontal="center" vertical="center" wrapText="1"/>
    </xf>
    <xf numFmtId="0" fontId="10" fillId="2" borderId="3" xfId="2" applyFont="1" applyFill="1" applyBorder="1" applyAlignment="1">
      <alignment horizontal="left" vertical="center" wrapText="1"/>
    </xf>
    <xf numFmtId="0" fontId="10" fillId="2" borderId="3" xfId="2" applyFont="1" applyFill="1" applyBorder="1" applyAlignment="1">
      <alignment horizontal="center" vertical="center" wrapText="1"/>
    </xf>
    <xf numFmtId="0" fontId="10" fillId="2" borderId="3" xfId="2" quotePrefix="1" applyFont="1" applyFill="1" applyBorder="1" applyAlignment="1">
      <alignment horizontal="center" vertical="center" wrapText="1"/>
    </xf>
    <xf numFmtId="0" fontId="8" fillId="2" borderId="3" xfId="0" quotePrefix="1" applyFont="1" applyFill="1" applyBorder="1" applyAlignment="1">
      <alignment vertical="center" wrapText="1"/>
    </xf>
    <xf numFmtId="0" fontId="8" fillId="2" borderId="3" xfId="0" applyFont="1" applyFill="1" applyBorder="1" applyAlignment="1">
      <alignment horizontal="center" wrapText="1"/>
    </xf>
    <xf numFmtId="0" fontId="8" fillId="2" borderId="3" xfId="0" applyFont="1" applyFill="1" applyBorder="1" applyAlignment="1">
      <alignment vertical="center" wrapText="1"/>
    </xf>
    <xf numFmtId="0" fontId="8" fillId="2" borderId="3" xfId="0" quotePrefix="1" applyFont="1" applyFill="1" applyBorder="1" applyAlignment="1">
      <alignment horizontal="left" vertical="center" wrapText="1"/>
    </xf>
    <xf numFmtId="0" fontId="25" fillId="0" borderId="1" xfId="0" applyFont="1" applyAlignment="1">
      <alignment horizontal="center" vertical="center" wrapText="1"/>
    </xf>
    <xf numFmtId="0" fontId="26" fillId="0" borderId="1" xfId="0" applyFont="1" applyAlignment="1">
      <alignment horizontal="center" vertical="center" wrapText="1"/>
    </xf>
    <xf numFmtId="0" fontId="27" fillId="2" borderId="7" xfId="0" applyFont="1" applyFill="1" applyBorder="1" applyAlignment="1">
      <alignment horizontal="center" vertical="center" wrapText="1"/>
    </xf>
    <xf numFmtId="0" fontId="27" fillId="2" borderId="8" xfId="0" applyFont="1" applyFill="1" applyBorder="1" applyAlignment="1">
      <alignment horizontal="center" vertical="center" wrapText="1"/>
    </xf>
    <xf numFmtId="1" fontId="27" fillId="2" borderId="4" xfId="0" applyNumberFormat="1" applyFont="1" applyFill="1" applyBorder="1" applyAlignment="1">
      <alignment horizontal="center" vertical="center" wrapText="1"/>
    </xf>
    <xf numFmtId="1" fontId="27" fillId="2" borderId="6" xfId="0" applyNumberFormat="1" applyFont="1" applyFill="1" applyBorder="1" applyAlignment="1">
      <alignment horizontal="center" vertical="center" wrapText="1"/>
    </xf>
    <xf numFmtId="1" fontId="27" fillId="2" borderId="5" xfId="0" applyNumberFormat="1" applyFont="1" applyFill="1" applyBorder="1" applyAlignment="1">
      <alignment horizontal="center" vertical="center" wrapText="1"/>
    </xf>
    <xf numFmtId="0" fontId="8" fillId="2" borderId="3" xfId="0" applyFont="1" applyFill="1" applyBorder="1" applyAlignment="1">
      <alignment horizontal="center" vertical="top" wrapText="1"/>
    </xf>
    <xf numFmtId="0" fontId="9" fillId="2" borderId="3" xfId="0" applyFont="1" applyFill="1" applyBorder="1" applyAlignment="1">
      <alignment horizontal="center" vertical="center" wrapText="1"/>
    </xf>
    <xf numFmtId="0" fontId="8" fillId="2" borderId="3" xfId="0" applyFont="1" applyFill="1" applyBorder="1" applyAlignment="1">
      <alignment horizontal="center" vertical="center"/>
    </xf>
    <xf numFmtId="0" fontId="21" fillId="2" borderId="3" xfId="0" quotePrefix="1"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3" xfId="0" quotePrefix="1" applyFont="1" applyFill="1" applyBorder="1" applyAlignment="1">
      <alignment horizontal="center" vertical="center" wrapText="1"/>
    </xf>
    <xf numFmtId="0" fontId="22" fillId="2" borderId="3" xfId="0" applyFont="1" applyFill="1" applyBorder="1" applyAlignment="1">
      <alignment horizontal="center" vertical="center" wrapText="1"/>
    </xf>
    <xf numFmtId="0" fontId="22" fillId="2" borderId="3" xfId="0" quotePrefix="1" applyFont="1" applyFill="1" applyBorder="1" applyAlignment="1">
      <alignment horizontal="center" vertical="center" wrapText="1"/>
    </xf>
  </cellXfs>
  <cellStyles count="6">
    <cellStyle name="Normal" xfId="0" builtinId="0"/>
    <cellStyle name="Normal 2" xfId="1"/>
    <cellStyle name="Normal 3" xfId="2"/>
    <cellStyle name="Normal 4" xfId="3"/>
    <cellStyle name="Normal 5" xfId="4"/>
    <cellStyle name="Normal 6" xfId="5"/>
  </cellStyles>
  <dxfs count="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892342</xdr:colOff>
      <xdr:row>171</xdr:row>
      <xdr:rowOff>0</xdr:rowOff>
    </xdr:from>
    <xdr:to>
      <xdr:col>18</xdr:col>
      <xdr:colOff>0</xdr:colOff>
      <xdr:row>171</xdr:row>
      <xdr:rowOff>10026</xdr:rowOff>
    </xdr:to>
    <xdr:cxnSp macro="">
      <xdr:nvCxnSpPr>
        <xdr:cNvPr id="2" name="Straight Connector 1">
          <a:extLst>
            <a:ext uri="{FF2B5EF4-FFF2-40B4-BE49-F238E27FC236}">
              <a16:creationId xmlns:a16="http://schemas.microsoft.com/office/drawing/2014/main" id="{00000000-0008-0000-0000-000005000000}"/>
            </a:ext>
          </a:extLst>
        </xdr:cNvPr>
        <xdr:cNvCxnSpPr/>
      </xdr:nvCxnSpPr>
      <xdr:spPr>
        <a:xfrm>
          <a:off x="20071882" y="2651760"/>
          <a:ext cx="905978" cy="1002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892342</xdr:colOff>
      <xdr:row>198</xdr:row>
      <xdr:rowOff>0</xdr:rowOff>
    </xdr:from>
    <xdr:to>
      <xdr:col>18</xdr:col>
      <xdr:colOff>0</xdr:colOff>
      <xdr:row>198</xdr:row>
      <xdr:rowOff>10026</xdr:rowOff>
    </xdr:to>
    <xdr:cxnSp macro="">
      <xdr:nvCxnSpPr>
        <xdr:cNvPr id="3" name="Straight Connector 2">
          <a:extLst>
            <a:ext uri="{FF2B5EF4-FFF2-40B4-BE49-F238E27FC236}">
              <a16:creationId xmlns:a16="http://schemas.microsoft.com/office/drawing/2014/main" id="{00000000-0008-0000-0000-000005000000}"/>
            </a:ext>
          </a:extLst>
        </xdr:cNvPr>
        <xdr:cNvCxnSpPr/>
      </xdr:nvCxnSpPr>
      <xdr:spPr bwMode="auto">
        <a:xfrm>
          <a:off x="22357882" y="3985260"/>
          <a:ext cx="3710138" cy="1002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255"/>
  <sheetViews>
    <sheetView tabSelected="1" zoomScaleNormal="100" workbookViewId="0">
      <selection activeCell="B8" sqref="B8"/>
    </sheetView>
  </sheetViews>
  <sheetFormatPr defaultColWidth="35.33203125" defaultRowHeight="13.2"/>
  <cols>
    <col min="1" max="1" width="4.88671875" style="1" bestFit="1" customWidth="1"/>
    <col min="2" max="2" width="36.6640625" style="2" customWidth="1"/>
    <col min="3" max="3" width="6.44140625" style="1" customWidth="1"/>
    <col min="4" max="4" width="6.88671875" style="1" customWidth="1"/>
    <col min="5" max="5" width="15.5546875" style="2" customWidth="1"/>
    <col min="6" max="6" width="9.33203125" style="4" customWidth="1"/>
    <col min="7" max="7" width="9.109375" style="4" customWidth="1"/>
    <col min="8" max="8" width="12.88671875" style="4" customWidth="1"/>
    <col min="9" max="9" width="28.5546875" style="2" customWidth="1"/>
    <col min="10" max="10" width="58.88671875" style="2" customWidth="1"/>
    <col min="11" max="11" width="11.6640625" style="14" customWidth="1"/>
    <col min="12" max="12" width="14.5546875" style="4" customWidth="1"/>
    <col min="13" max="13" width="12.5546875" style="1" customWidth="1"/>
    <col min="14" max="14" width="8.5546875" style="1" customWidth="1"/>
    <col min="15" max="15" width="16.44140625" style="2" customWidth="1"/>
    <col min="16" max="16" width="42.6640625" style="2" customWidth="1"/>
    <col min="17" max="17" width="17.5546875" style="5" customWidth="1"/>
    <col min="18" max="18" width="33.6640625" style="2" customWidth="1"/>
    <col min="19" max="16384" width="35.33203125" style="3"/>
  </cols>
  <sheetData>
    <row r="1" spans="1:18" s="9" customFormat="1" ht="13.8">
      <c r="A1" s="6"/>
      <c r="B1" s="7"/>
      <c r="C1" s="6"/>
      <c r="D1" s="6"/>
      <c r="E1" s="7"/>
      <c r="F1" s="7"/>
      <c r="G1" s="7"/>
      <c r="H1" s="7"/>
      <c r="I1" s="7"/>
      <c r="J1" s="7"/>
      <c r="K1" s="8"/>
      <c r="L1" s="6"/>
      <c r="M1" s="6"/>
      <c r="N1" s="6"/>
      <c r="O1" s="6"/>
      <c r="P1" s="7"/>
      <c r="Q1" s="7" t="s">
        <v>0</v>
      </c>
    </row>
    <row r="2" spans="1:18" s="9" customFormat="1" ht="13.2" customHeight="1">
      <c r="A2" s="144" t="s">
        <v>1270</v>
      </c>
      <c r="B2" s="144"/>
      <c r="C2" s="144"/>
      <c r="D2" s="144"/>
      <c r="E2" s="144"/>
      <c r="F2" s="144"/>
      <c r="G2" s="144"/>
      <c r="H2" s="144"/>
      <c r="I2" s="144"/>
      <c r="J2" s="144"/>
      <c r="K2" s="144"/>
      <c r="L2" s="144"/>
      <c r="M2" s="144"/>
      <c r="N2" s="144"/>
      <c r="O2" s="144"/>
      <c r="P2" s="144"/>
      <c r="Q2" s="144"/>
      <c r="R2" s="144"/>
    </row>
    <row r="3" spans="1:18" s="9" customFormat="1" ht="13.2" customHeight="1">
      <c r="A3" s="145" t="s">
        <v>1268</v>
      </c>
      <c r="B3" s="145"/>
      <c r="C3" s="145"/>
      <c r="D3" s="145"/>
      <c r="E3" s="145"/>
      <c r="F3" s="145"/>
      <c r="G3" s="145"/>
      <c r="H3" s="145"/>
      <c r="I3" s="145"/>
      <c r="J3" s="145"/>
      <c r="K3" s="145"/>
      <c r="L3" s="145"/>
      <c r="M3" s="145"/>
      <c r="N3" s="145"/>
      <c r="O3" s="145"/>
      <c r="P3" s="145"/>
      <c r="Q3" s="145"/>
      <c r="R3" s="145"/>
    </row>
    <row r="4" spans="1:18" s="9" customFormat="1" ht="13.8">
      <c r="A4" s="10"/>
      <c r="B4" s="11"/>
      <c r="C4" s="10"/>
      <c r="D4" s="10"/>
      <c r="E4" s="11"/>
      <c r="F4" s="11"/>
      <c r="G4" s="11"/>
      <c r="H4" s="11"/>
      <c r="I4" s="11"/>
      <c r="J4" s="11"/>
      <c r="K4" s="12"/>
      <c r="L4" s="10"/>
      <c r="M4" s="10"/>
      <c r="N4" s="10"/>
      <c r="O4" s="10"/>
      <c r="P4" s="11"/>
      <c r="Q4" s="11"/>
      <c r="R4" s="10"/>
    </row>
    <row r="5" spans="1:18" s="6" customFormat="1" ht="33" customHeight="1">
      <c r="A5" s="124" t="s">
        <v>68</v>
      </c>
      <c r="B5" s="124" t="s">
        <v>1</v>
      </c>
      <c r="C5" s="146" t="s">
        <v>2</v>
      </c>
      <c r="D5" s="147"/>
      <c r="E5" s="124" t="s">
        <v>3</v>
      </c>
      <c r="F5" s="124" t="s">
        <v>4</v>
      </c>
      <c r="G5" s="124" t="s">
        <v>5</v>
      </c>
      <c r="H5" s="124" t="s">
        <v>6</v>
      </c>
      <c r="I5" s="13" t="s">
        <v>7</v>
      </c>
      <c r="J5" s="124" t="s">
        <v>12</v>
      </c>
      <c r="K5" s="148" t="s">
        <v>1269</v>
      </c>
      <c r="L5" s="124" t="s">
        <v>13</v>
      </c>
      <c r="M5" s="13" t="s">
        <v>69</v>
      </c>
      <c r="N5" s="124" t="s">
        <v>14</v>
      </c>
      <c r="O5" s="124" t="s">
        <v>15</v>
      </c>
      <c r="P5" s="124" t="s">
        <v>16</v>
      </c>
      <c r="Q5" s="124" t="s">
        <v>17</v>
      </c>
      <c r="R5" s="124" t="s">
        <v>8</v>
      </c>
    </row>
    <row r="6" spans="1:18" s="6" customFormat="1" ht="33" customHeight="1">
      <c r="A6" s="125"/>
      <c r="B6" s="125"/>
      <c r="C6" s="124" t="s">
        <v>9</v>
      </c>
      <c r="D6" s="124" t="s">
        <v>10</v>
      </c>
      <c r="E6" s="125"/>
      <c r="F6" s="125"/>
      <c r="G6" s="125"/>
      <c r="H6" s="125"/>
      <c r="I6" s="124" t="s">
        <v>11</v>
      </c>
      <c r="J6" s="125"/>
      <c r="K6" s="149"/>
      <c r="L6" s="125"/>
      <c r="M6" s="13"/>
      <c r="N6" s="125"/>
      <c r="O6" s="125"/>
      <c r="P6" s="125"/>
      <c r="Q6" s="125"/>
      <c r="R6" s="125"/>
    </row>
    <row r="7" spans="1:18" s="6" customFormat="1" ht="33" customHeight="1">
      <c r="A7" s="126"/>
      <c r="B7" s="126"/>
      <c r="C7" s="126"/>
      <c r="D7" s="126"/>
      <c r="E7" s="126"/>
      <c r="F7" s="126"/>
      <c r="G7" s="126"/>
      <c r="H7" s="126"/>
      <c r="I7" s="126"/>
      <c r="J7" s="126"/>
      <c r="K7" s="150"/>
      <c r="L7" s="126"/>
      <c r="M7" s="13"/>
      <c r="N7" s="126"/>
      <c r="O7" s="126"/>
      <c r="P7" s="126"/>
      <c r="Q7" s="126"/>
      <c r="R7" s="126"/>
    </row>
    <row r="8" spans="1:18" ht="52.8">
      <c r="A8" s="15">
        <v>1</v>
      </c>
      <c r="B8" s="16" t="s">
        <v>27</v>
      </c>
      <c r="C8" s="17"/>
      <c r="D8" s="17" t="s">
        <v>18</v>
      </c>
      <c r="E8" s="16" t="s">
        <v>597</v>
      </c>
      <c r="F8" s="17" t="s">
        <v>623</v>
      </c>
      <c r="G8" s="18" t="s">
        <v>28</v>
      </c>
      <c r="H8" s="17" t="s">
        <v>29</v>
      </c>
      <c r="I8" s="19" t="s">
        <v>139</v>
      </c>
      <c r="J8" s="20" t="s">
        <v>144</v>
      </c>
      <c r="K8" s="21">
        <v>1</v>
      </c>
      <c r="L8" s="22" t="s">
        <v>117</v>
      </c>
      <c r="M8" s="23" t="s">
        <v>145</v>
      </c>
      <c r="N8" s="23" t="s">
        <v>140</v>
      </c>
      <c r="O8" s="16" t="s">
        <v>20</v>
      </c>
      <c r="P8" s="16" t="str">
        <f>E8</f>
        <v>Lô A05, KCN Đức Hòa 1, Ấp 5, xã Mỹ Hạnh, tỉnh Tây Ninh</v>
      </c>
      <c r="Q8" s="24" t="s">
        <v>146</v>
      </c>
      <c r="R8" s="20" t="s">
        <v>141</v>
      </c>
    </row>
    <row r="9" spans="1:18" s="2" customFormat="1" ht="52.8">
      <c r="A9" s="15">
        <v>2</v>
      </c>
      <c r="B9" s="16" t="s">
        <v>41</v>
      </c>
      <c r="C9" s="15" t="s">
        <v>18</v>
      </c>
      <c r="D9" s="15"/>
      <c r="E9" s="16" t="s">
        <v>598</v>
      </c>
      <c r="F9" s="17" t="s">
        <v>650</v>
      </c>
      <c r="G9" s="18" t="s">
        <v>37</v>
      </c>
      <c r="H9" s="17" t="s">
        <v>38</v>
      </c>
      <c r="I9" s="16" t="s">
        <v>39</v>
      </c>
      <c r="J9" s="16" t="s">
        <v>40</v>
      </c>
      <c r="K9" s="25">
        <v>2</v>
      </c>
      <c r="L9" s="17" t="s">
        <v>36</v>
      </c>
      <c r="M9" s="23" t="s">
        <v>145</v>
      </c>
      <c r="N9" s="15" t="s">
        <v>34</v>
      </c>
      <c r="O9" s="26" t="s">
        <v>24</v>
      </c>
      <c r="P9" s="16" t="str">
        <f>E9</f>
        <v>Lô HB10-HB11, KCN Xuyên Á, xã Đức Lập, Tỉnh Tây Ninh</v>
      </c>
      <c r="Q9" s="24" t="s">
        <v>146</v>
      </c>
      <c r="R9" s="16"/>
    </row>
    <row r="10" spans="1:18" ht="105.6">
      <c r="A10" s="15">
        <v>3</v>
      </c>
      <c r="B10" s="16" t="s">
        <v>333</v>
      </c>
      <c r="C10" s="15" t="s">
        <v>18</v>
      </c>
      <c r="D10" s="15"/>
      <c r="E10" s="16" t="s">
        <v>599</v>
      </c>
      <c r="F10" s="17" t="s">
        <v>624</v>
      </c>
      <c r="G10" s="27" t="s">
        <v>42</v>
      </c>
      <c r="H10" s="17" t="s">
        <v>43</v>
      </c>
      <c r="I10" s="16" t="s">
        <v>44</v>
      </c>
      <c r="J10" s="19" t="s">
        <v>48</v>
      </c>
      <c r="K10" s="25">
        <v>30</v>
      </c>
      <c r="L10" s="17"/>
      <c r="M10" s="21" t="s">
        <v>21</v>
      </c>
      <c r="N10" s="15" t="s">
        <v>33</v>
      </c>
      <c r="O10" s="28" t="s">
        <v>30</v>
      </c>
      <c r="P10" s="16" t="str">
        <f>E10</f>
        <v>Lô F8, F9, F10, F11, F12 đường Hải Sơn - Tân Đô và đường Số 5, KCN Tân Đô, ấp Bình Tiền 2, xã Đức Hòa, tỉnhTây Ninh</v>
      </c>
      <c r="Q10" s="24" t="s">
        <v>146</v>
      </c>
      <c r="R10" s="16"/>
    </row>
    <row r="11" spans="1:18" ht="26.4">
      <c r="A11" s="127">
        <v>4</v>
      </c>
      <c r="B11" s="143" t="s">
        <v>334</v>
      </c>
      <c r="C11" s="141"/>
      <c r="D11" s="127" t="s">
        <v>45</v>
      </c>
      <c r="E11" s="132" t="s">
        <v>573</v>
      </c>
      <c r="F11" s="127" t="s">
        <v>625</v>
      </c>
      <c r="G11" s="133" t="s">
        <v>359</v>
      </c>
      <c r="H11" s="127" t="s">
        <v>360</v>
      </c>
      <c r="I11" s="16" t="s">
        <v>361</v>
      </c>
      <c r="J11" s="19" t="s">
        <v>362</v>
      </c>
      <c r="K11" s="21">
        <v>10</v>
      </c>
      <c r="L11" s="15" t="s">
        <v>363</v>
      </c>
      <c r="M11" s="21" t="s">
        <v>21</v>
      </c>
      <c r="N11" s="21" t="s">
        <v>31</v>
      </c>
      <c r="O11" s="29" t="s">
        <v>32</v>
      </c>
      <c r="P11" s="16" t="str">
        <f>E11</f>
        <v>Lô F1, F2, F3, F4 và Lô G1, G2 đường số 01 KCN Phúc Long, xã Mỹ Yên, tỉnh Tây Ninh</v>
      </c>
      <c r="Q11" s="15" t="s">
        <v>146</v>
      </c>
      <c r="R11" s="16"/>
    </row>
    <row r="12" spans="1:18" ht="39.6">
      <c r="A12" s="127"/>
      <c r="B12" s="143"/>
      <c r="C12" s="141"/>
      <c r="D12" s="127"/>
      <c r="E12" s="132"/>
      <c r="F12" s="127"/>
      <c r="G12" s="133"/>
      <c r="H12" s="127"/>
      <c r="I12" s="16" t="s">
        <v>364</v>
      </c>
      <c r="J12" s="19" t="s">
        <v>365</v>
      </c>
      <c r="K12" s="21">
        <v>3</v>
      </c>
      <c r="L12" s="15" t="s">
        <v>363</v>
      </c>
      <c r="M12" s="21" t="s">
        <v>21</v>
      </c>
      <c r="N12" s="21" t="s">
        <v>31</v>
      </c>
      <c r="O12" s="29" t="s">
        <v>32</v>
      </c>
      <c r="P12" s="16" t="s">
        <v>46</v>
      </c>
      <c r="Q12" s="15" t="s">
        <v>146</v>
      </c>
      <c r="R12" s="16"/>
    </row>
    <row r="13" spans="1:18" ht="52.8">
      <c r="A13" s="127"/>
      <c r="B13" s="143"/>
      <c r="C13" s="141"/>
      <c r="D13" s="127"/>
      <c r="E13" s="132"/>
      <c r="F13" s="127"/>
      <c r="G13" s="133"/>
      <c r="H13" s="127"/>
      <c r="I13" s="16" t="s">
        <v>266</v>
      </c>
      <c r="J13" s="16" t="s">
        <v>366</v>
      </c>
      <c r="K13" s="21">
        <v>5</v>
      </c>
      <c r="L13" s="15" t="s">
        <v>363</v>
      </c>
      <c r="M13" s="23" t="s">
        <v>145</v>
      </c>
      <c r="N13" s="21" t="s">
        <v>33</v>
      </c>
      <c r="O13" s="29" t="s">
        <v>23</v>
      </c>
      <c r="P13" s="16" t="s">
        <v>46</v>
      </c>
      <c r="Q13" s="15" t="s">
        <v>146</v>
      </c>
      <c r="R13" s="30"/>
    </row>
    <row r="14" spans="1:18" ht="39.6">
      <c r="A14" s="127">
        <v>5</v>
      </c>
      <c r="B14" s="132" t="s">
        <v>335</v>
      </c>
      <c r="C14" s="141"/>
      <c r="D14" s="127" t="s">
        <v>18</v>
      </c>
      <c r="E14" s="132" t="s">
        <v>574</v>
      </c>
      <c r="F14" s="142" t="s">
        <v>626</v>
      </c>
      <c r="G14" s="140" t="s">
        <v>251</v>
      </c>
      <c r="H14" s="142" t="s">
        <v>49</v>
      </c>
      <c r="I14" s="16" t="s">
        <v>231</v>
      </c>
      <c r="J14" s="16" t="s">
        <v>232</v>
      </c>
      <c r="K14" s="21">
        <v>2</v>
      </c>
      <c r="L14" s="15" t="s">
        <v>35</v>
      </c>
      <c r="M14" s="21" t="s">
        <v>21</v>
      </c>
      <c r="N14" s="15" t="s">
        <v>50</v>
      </c>
      <c r="O14" s="31" t="s">
        <v>76</v>
      </c>
      <c r="P14" s="16" t="s">
        <v>230</v>
      </c>
      <c r="Q14" s="24" t="s">
        <v>146</v>
      </c>
      <c r="R14" s="32"/>
    </row>
    <row r="15" spans="1:18" ht="39.6">
      <c r="A15" s="127"/>
      <c r="B15" s="132"/>
      <c r="C15" s="141"/>
      <c r="D15" s="127"/>
      <c r="E15" s="132"/>
      <c r="F15" s="142"/>
      <c r="G15" s="140"/>
      <c r="H15" s="142"/>
      <c r="I15" s="16" t="s">
        <v>233</v>
      </c>
      <c r="J15" s="16" t="s">
        <v>234</v>
      </c>
      <c r="K15" s="21">
        <v>1</v>
      </c>
      <c r="L15" s="15" t="s">
        <v>235</v>
      </c>
      <c r="M15" s="21" t="s">
        <v>21</v>
      </c>
      <c r="N15" s="21" t="s">
        <v>50</v>
      </c>
      <c r="O15" s="31" t="s">
        <v>236</v>
      </c>
      <c r="P15" s="16" t="s">
        <v>230</v>
      </c>
      <c r="Q15" s="24" t="s">
        <v>146</v>
      </c>
      <c r="R15" s="32"/>
    </row>
    <row r="16" spans="1:18" ht="26.4">
      <c r="A16" s="127">
        <v>6</v>
      </c>
      <c r="B16" s="132" t="s">
        <v>627</v>
      </c>
      <c r="C16" s="127"/>
      <c r="D16" s="127" t="s">
        <v>18</v>
      </c>
      <c r="E16" s="132" t="s">
        <v>595</v>
      </c>
      <c r="F16" s="142" t="s">
        <v>51</v>
      </c>
      <c r="G16" s="140" t="s">
        <v>100</v>
      </c>
      <c r="H16" s="142" t="s">
        <v>101</v>
      </c>
      <c r="I16" s="16" t="s">
        <v>658</v>
      </c>
      <c r="J16" s="16" t="s">
        <v>103</v>
      </c>
      <c r="K16" s="33">
        <v>1</v>
      </c>
      <c r="L16" s="34"/>
      <c r="M16" s="23" t="s">
        <v>145</v>
      </c>
      <c r="N16" s="21" t="s">
        <v>104</v>
      </c>
      <c r="O16" s="35"/>
      <c r="P16" s="16" t="str">
        <f>E16</f>
        <v>Lô A12, đường số 2, KCN Hòa Bình, xã Thủ Thừa, tỉnhTây Ninh</v>
      </c>
      <c r="Q16" s="24" t="s">
        <v>146</v>
      </c>
      <c r="R16" s="32" t="s">
        <v>102</v>
      </c>
    </row>
    <row r="17" spans="1:18">
      <c r="A17" s="127"/>
      <c r="B17" s="132"/>
      <c r="C17" s="127"/>
      <c r="D17" s="127"/>
      <c r="E17" s="132"/>
      <c r="F17" s="142"/>
      <c r="G17" s="140"/>
      <c r="H17" s="142"/>
      <c r="I17" s="16" t="s">
        <v>659</v>
      </c>
      <c r="J17" s="16" t="s">
        <v>103</v>
      </c>
      <c r="K17" s="33">
        <v>1</v>
      </c>
      <c r="L17" s="34"/>
      <c r="M17" s="23" t="s">
        <v>145</v>
      </c>
      <c r="N17" s="21"/>
      <c r="O17" s="35"/>
      <c r="P17" s="16"/>
      <c r="Q17" s="24"/>
      <c r="R17" s="32"/>
    </row>
    <row r="18" spans="1:18" ht="26.4">
      <c r="A18" s="127"/>
      <c r="B18" s="132"/>
      <c r="C18" s="127"/>
      <c r="D18" s="127"/>
      <c r="E18" s="132"/>
      <c r="F18" s="142"/>
      <c r="G18" s="140"/>
      <c r="H18" s="142"/>
      <c r="I18" s="16" t="s">
        <v>105</v>
      </c>
      <c r="J18" s="16" t="s">
        <v>103</v>
      </c>
      <c r="K18" s="33">
        <v>100</v>
      </c>
      <c r="L18" s="34"/>
      <c r="M18" s="23" t="s">
        <v>145</v>
      </c>
      <c r="N18" s="21" t="s">
        <v>33</v>
      </c>
      <c r="O18" s="35"/>
      <c r="P18" s="16" t="s">
        <v>99</v>
      </c>
      <c r="Q18" s="24" t="s">
        <v>146</v>
      </c>
      <c r="R18" s="32" t="s">
        <v>102</v>
      </c>
    </row>
    <row r="19" spans="1:18" ht="92.4">
      <c r="A19" s="15">
        <v>7</v>
      </c>
      <c r="B19" s="16" t="s">
        <v>336</v>
      </c>
      <c r="C19" s="15"/>
      <c r="D19" s="15" t="s">
        <v>18</v>
      </c>
      <c r="E19" s="16" t="s">
        <v>582</v>
      </c>
      <c r="F19" s="17" t="s">
        <v>628</v>
      </c>
      <c r="G19" s="18" t="s">
        <v>52</v>
      </c>
      <c r="H19" s="17" t="s">
        <v>53</v>
      </c>
      <c r="I19" s="16" t="s">
        <v>54</v>
      </c>
      <c r="J19" s="19" t="s">
        <v>115</v>
      </c>
      <c r="K19" s="21">
        <v>1</v>
      </c>
      <c r="L19" s="17" t="s">
        <v>55</v>
      </c>
      <c r="M19" s="21" t="s">
        <v>21</v>
      </c>
      <c r="N19" s="21" t="s">
        <v>116</v>
      </c>
      <c r="O19" s="28" t="s">
        <v>56</v>
      </c>
      <c r="P19" s="16" t="str">
        <f>E19</f>
        <v>NX B1-1d, KNX lô B, đường Long Hậu - Hiệp Phước, KCN Long Hậu, Ấp 3, xã Cần Giuộc, tỉnh Tây Ninh</v>
      </c>
      <c r="Q19" s="24" t="s">
        <v>146</v>
      </c>
      <c r="R19" s="32"/>
    </row>
    <row r="20" spans="1:18" ht="92.4">
      <c r="A20" s="127">
        <v>8</v>
      </c>
      <c r="B20" s="132" t="s">
        <v>337</v>
      </c>
      <c r="C20" s="127"/>
      <c r="D20" s="127" t="s">
        <v>18</v>
      </c>
      <c r="E20" s="132" t="s">
        <v>583</v>
      </c>
      <c r="F20" s="127" t="s">
        <v>629</v>
      </c>
      <c r="G20" s="133" t="s">
        <v>57</v>
      </c>
      <c r="H20" s="127" t="s">
        <v>58</v>
      </c>
      <c r="I20" s="36" t="s">
        <v>1001</v>
      </c>
      <c r="J20" s="37" t="s">
        <v>1002</v>
      </c>
      <c r="K20" s="38">
        <v>1</v>
      </c>
      <c r="L20" s="39" t="s">
        <v>1003</v>
      </c>
      <c r="M20" s="38" t="s">
        <v>529</v>
      </c>
      <c r="N20" s="38" t="s">
        <v>33</v>
      </c>
      <c r="O20" s="40" t="s">
        <v>1004</v>
      </c>
      <c r="P20" s="130" t="s">
        <v>1005</v>
      </c>
      <c r="Q20" s="39" t="s">
        <v>146</v>
      </c>
      <c r="R20" s="39" t="s">
        <v>1006</v>
      </c>
    </row>
    <row r="21" spans="1:18">
      <c r="A21" s="127"/>
      <c r="B21" s="132"/>
      <c r="C21" s="127"/>
      <c r="D21" s="127"/>
      <c r="E21" s="132"/>
      <c r="F21" s="127"/>
      <c r="G21" s="133"/>
      <c r="H21" s="127"/>
      <c r="I21" s="36" t="s">
        <v>265</v>
      </c>
      <c r="J21" s="41" t="s">
        <v>1007</v>
      </c>
      <c r="K21" s="38">
        <v>100</v>
      </c>
      <c r="L21" s="38"/>
      <c r="M21" s="38" t="s">
        <v>529</v>
      </c>
      <c r="N21" s="38" t="s">
        <v>33</v>
      </c>
      <c r="O21" s="42" t="s">
        <v>30</v>
      </c>
      <c r="P21" s="130"/>
      <c r="Q21" s="39" t="s">
        <v>146</v>
      </c>
      <c r="R21" s="39" t="s">
        <v>1008</v>
      </c>
    </row>
    <row r="22" spans="1:18" ht="105.6">
      <c r="A22" s="127">
        <v>9</v>
      </c>
      <c r="B22" s="132" t="s">
        <v>338</v>
      </c>
      <c r="C22" s="127" t="s">
        <v>18</v>
      </c>
      <c r="D22" s="127"/>
      <c r="E22" s="132" t="s">
        <v>596</v>
      </c>
      <c r="F22" s="140" t="s">
        <v>654</v>
      </c>
      <c r="G22" s="140"/>
      <c r="H22" s="142" t="s">
        <v>168</v>
      </c>
      <c r="I22" s="16" t="s">
        <v>481</v>
      </c>
      <c r="J22" s="16" t="s">
        <v>482</v>
      </c>
      <c r="K22" s="21">
        <v>1</v>
      </c>
      <c r="L22" s="21" t="s">
        <v>136</v>
      </c>
      <c r="M22" s="23" t="s">
        <v>145</v>
      </c>
      <c r="N22" s="21" t="s">
        <v>202</v>
      </c>
      <c r="O22" s="43" t="s">
        <v>22</v>
      </c>
      <c r="P22" s="16" t="s">
        <v>59</v>
      </c>
      <c r="Q22" s="15" t="s">
        <v>146</v>
      </c>
      <c r="R22" s="16" t="s">
        <v>483</v>
      </c>
    </row>
    <row r="23" spans="1:18" ht="92.4">
      <c r="A23" s="127"/>
      <c r="B23" s="132"/>
      <c r="C23" s="127"/>
      <c r="D23" s="127"/>
      <c r="E23" s="132"/>
      <c r="F23" s="140"/>
      <c r="G23" s="140"/>
      <c r="H23" s="142"/>
      <c r="I23" s="16" t="s">
        <v>484</v>
      </c>
      <c r="J23" s="16" t="s">
        <v>485</v>
      </c>
      <c r="K23" s="21">
        <v>1</v>
      </c>
      <c r="L23" s="21" t="s">
        <v>136</v>
      </c>
      <c r="M23" s="23" t="s">
        <v>145</v>
      </c>
      <c r="N23" s="21" t="s">
        <v>202</v>
      </c>
      <c r="O23" s="43" t="s">
        <v>22</v>
      </c>
      <c r="P23" s="16" t="s">
        <v>59</v>
      </c>
      <c r="Q23" s="15" t="s">
        <v>146</v>
      </c>
      <c r="R23" s="16" t="s">
        <v>486</v>
      </c>
    </row>
    <row r="24" spans="1:18" ht="145.19999999999999">
      <c r="A24" s="127"/>
      <c r="B24" s="132"/>
      <c r="C24" s="127"/>
      <c r="D24" s="127"/>
      <c r="E24" s="132"/>
      <c r="F24" s="140"/>
      <c r="G24" s="140"/>
      <c r="H24" s="142"/>
      <c r="I24" s="16" t="s">
        <v>487</v>
      </c>
      <c r="J24" s="16" t="s">
        <v>488</v>
      </c>
      <c r="K24" s="21">
        <v>1</v>
      </c>
      <c r="L24" s="15" t="s">
        <v>489</v>
      </c>
      <c r="M24" s="23" t="s">
        <v>145</v>
      </c>
      <c r="N24" s="21" t="s">
        <v>71</v>
      </c>
      <c r="O24" s="44" t="s">
        <v>490</v>
      </c>
      <c r="P24" s="16" t="s">
        <v>59</v>
      </c>
      <c r="Q24" s="15" t="s">
        <v>146</v>
      </c>
      <c r="R24" s="16" t="s">
        <v>491</v>
      </c>
    </row>
    <row r="25" spans="1:18" ht="79.2">
      <c r="A25" s="15">
        <v>10</v>
      </c>
      <c r="B25" s="16" t="s">
        <v>61</v>
      </c>
      <c r="C25" s="15"/>
      <c r="D25" s="15" t="s">
        <v>18</v>
      </c>
      <c r="E25" s="16" t="s">
        <v>600</v>
      </c>
      <c r="F25" s="17" t="s">
        <v>630</v>
      </c>
      <c r="G25" s="18" t="s">
        <v>62</v>
      </c>
      <c r="H25" s="17" t="s">
        <v>63</v>
      </c>
      <c r="I25" s="16" t="s">
        <v>64</v>
      </c>
      <c r="J25" s="30" t="s">
        <v>65</v>
      </c>
      <c r="K25" s="33">
        <v>1</v>
      </c>
      <c r="L25" s="45"/>
      <c r="M25" s="23" t="s">
        <v>145</v>
      </c>
      <c r="N25" s="21" t="s">
        <v>66</v>
      </c>
      <c r="O25" s="46"/>
      <c r="P25" s="16" t="str">
        <f>E25</f>
        <v>KCN Đức Hòa III- Việt Hóa, xã Đức Lập, tỉnh Tây Ninh</v>
      </c>
      <c r="Q25" s="47" t="s">
        <v>146</v>
      </c>
      <c r="R25" s="16" t="s">
        <v>67</v>
      </c>
    </row>
    <row r="26" spans="1:18">
      <c r="A26" s="127">
        <v>11</v>
      </c>
      <c r="B26" s="132" t="s">
        <v>72</v>
      </c>
      <c r="C26" s="127"/>
      <c r="D26" s="127" t="s">
        <v>18</v>
      </c>
      <c r="E26" s="132" t="s">
        <v>575</v>
      </c>
      <c r="F26" s="127" t="s">
        <v>652</v>
      </c>
      <c r="G26" s="133" t="s">
        <v>651</v>
      </c>
      <c r="H26" s="127" t="s">
        <v>73</v>
      </c>
      <c r="I26" s="16" t="s">
        <v>653</v>
      </c>
      <c r="J26" s="132" t="s">
        <v>474</v>
      </c>
      <c r="K26" s="33">
        <v>20</v>
      </c>
      <c r="L26" s="45"/>
      <c r="M26" s="153" t="s">
        <v>21</v>
      </c>
      <c r="N26" s="153" t="s">
        <v>31</v>
      </c>
      <c r="O26" s="46"/>
      <c r="P26" s="16"/>
      <c r="Q26" s="47"/>
      <c r="R26" s="16"/>
    </row>
    <row r="27" spans="1:18">
      <c r="A27" s="127"/>
      <c r="B27" s="132"/>
      <c r="C27" s="127"/>
      <c r="D27" s="127"/>
      <c r="E27" s="132"/>
      <c r="F27" s="127"/>
      <c r="G27" s="133"/>
      <c r="H27" s="127"/>
      <c r="I27" s="16" t="s">
        <v>496</v>
      </c>
      <c r="J27" s="132"/>
      <c r="K27" s="33">
        <v>20</v>
      </c>
      <c r="L27" s="45"/>
      <c r="M27" s="153"/>
      <c r="N27" s="153"/>
      <c r="O27" s="46"/>
      <c r="P27" s="16"/>
      <c r="Q27" s="47"/>
      <c r="R27" s="16"/>
    </row>
    <row r="28" spans="1:18" ht="26.4">
      <c r="A28" s="127"/>
      <c r="B28" s="132"/>
      <c r="C28" s="127"/>
      <c r="D28" s="127"/>
      <c r="E28" s="132"/>
      <c r="F28" s="127"/>
      <c r="G28" s="133"/>
      <c r="H28" s="127"/>
      <c r="I28" s="16" t="s">
        <v>473</v>
      </c>
      <c r="J28" s="132"/>
      <c r="K28" s="21">
        <v>50</v>
      </c>
      <c r="L28" s="21"/>
      <c r="M28" s="153"/>
      <c r="N28" s="153"/>
      <c r="O28" s="44" t="s">
        <v>35</v>
      </c>
      <c r="P28" s="16" t="str">
        <f>E26</f>
        <v>KCN Thịnh Phát, TL 830, ấp 3, xã Thạnh Lợi, tỉnh Tây Ninh</v>
      </c>
      <c r="Q28" s="15" t="s">
        <v>146</v>
      </c>
      <c r="R28" s="16" t="s">
        <v>475</v>
      </c>
    </row>
    <row r="29" spans="1:18" ht="79.2">
      <c r="A29" s="127">
        <v>12</v>
      </c>
      <c r="B29" s="132" t="s">
        <v>339</v>
      </c>
      <c r="C29" s="127"/>
      <c r="D29" s="127" t="s">
        <v>18</v>
      </c>
      <c r="E29" s="132" t="s">
        <v>601</v>
      </c>
      <c r="F29" s="142" t="s">
        <v>631</v>
      </c>
      <c r="G29" s="140" t="s">
        <v>171</v>
      </c>
      <c r="H29" s="142" t="s">
        <v>78</v>
      </c>
      <c r="I29" s="16" t="s">
        <v>198</v>
      </c>
      <c r="J29" s="16" t="s">
        <v>199</v>
      </c>
      <c r="K29" s="21">
        <v>50</v>
      </c>
      <c r="L29" s="21" t="s">
        <v>83</v>
      </c>
      <c r="M29" s="15" t="s">
        <v>529</v>
      </c>
      <c r="N29" s="21" t="s">
        <v>80</v>
      </c>
      <c r="O29" s="29" t="s">
        <v>30</v>
      </c>
      <c r="P29" s="16" t="str">
        <f>E29</f>
        <v>Lô E2, KCN Tân Đô, xã Đức Hòa, tỉnh Tây Ninh</v>
      </c>
      <c r="Q29" s="15" t="s">
        <v>530</v>
      </c>
      <c r="R29" s="19" t="s">
        <v>531</v>
      </c>
    </row>
    <row r="30" spans="1:18" ht="79.2">
      <c r="A30" s="127"/>
      <c r="B30" s="132"/>
      <c r="C30" s="127"/>
      <c r="D30" s="127"/>
      <c r="E30" s="132"/>
      <c r="F30" s="142"/>
      <c r="G30" s="140"/>
      <c r="H30" s="142"/>
      <c r="I30" s="16" t="s">
        <v>172</v>
      </c>
      <c r="J30" s="16"/>
      <c r="K30" s="15">
        <v>2</v>
      </c>
      <c r="L30" s="21" t="s">
        <v>83</v>
      </c>
      <c r="M30" s="15" t="s">
        <v>529</v>
      </c>
      <c r="N30" s="21" t="s">
        <v>80</v>
      </c>
      <c r="O30" s="29" t="s">
        <v>32</v>
      </c>
      <c r="P30" s="16" t="s">
        <v>77</v>
      </c>
      <c r="Q30" s="15" t="s">
        <v>530</v>
      </c>
      <c r="R30" s="16" t="s">
        <v>532</v>
      </c>
    </row>
    <row r="31" spans="1:18" ht="79.2">
      <c r="A31" s="127"/>
      <c r="B31" s="132"/>
      <c r="C31" s="127"/>
      <c r="D31" s="127"/>
      <c r="E31" s="132"/>
      <c r="F31" s="142"/>
      <c r="G31" s="140"/>
      <c r="H31" s="142"/>
      <c r="I31" s="16" t="s">
        <v>81</v>
      </c>
      <c r="J31" s="16" t="s">
        <v>82</v>
      </c>
      <c r="K31" s="21">
        <v>5</v>
      </c>
      <c r="L31" s="21" t="s">
        <v>83</v>
      </c>
      <c r="M31" s="21" t="s">
        <v>21</v>
      </c>
      <c r="N31" s="21" t="s">
        <v>80</v>
      </c>
      <c r="O31" s="29" t="s">
        <v>23</v>
      </c>
      <c r="P31" s="16" t="s">
        <v>77</v>
      </c>
      <c r="Q31" s="15" t="s">
        <v>530</v>
      </c>
      <c r="R31" s="16" t="s">
        <v>532</v>
      </c>
    </row>
    <row r="32" spans="1:18" ht="79.2">
      <c r="A32" s="127"/>
      <c r="B32" s="132"/>
      <c r="C32" s="127"/>
      <c r="D32" s="127"/>
      <c r="E32" s="132"/>
      <c r="F32" s="142"/>
      <c r="G32" s="140"/>
      <c r="H32" s="142"/>
      <c r="I32" s="16" t="s">
        <v>534</v>
      </c>
      <c r="J32" s="16" t="s">
        <v>84</v>
      </c>
      <c r="K32" s="21">
        <v>30</v>
      </c>
      <c r="L32" s="21" t="s">
        <v>83</v>
      </c>
      <c r="M32" s="15" t="s">
        <v>533</v>
      </c>
      <c r="N32" s="21" t="s">
        <v>80</v>
      </c>
      <c r="O32" s="29" t="s">
        <v>30</v>
      </c>
      <c r="P32" s="16" t="s">
        <v>77</v>
      </c>
      <c r="Q32" s="15" t="s">
        <v>530</v>
      </c>
      <c r="R32" s="16" t="s">
        <v>532</v>
      </c>
    </row>
    <row r="33" spans="1:18" ht="79.2">
      <c r="A33" s="127"/>
      <c r="B33" s="132"/>
      <c r="C33" s="127"/>
      <c r="D33" s="127"/>
      <c r="E33" s="132"/>
      <c r="F33" s="142"/>
      <c r="G33" s="140"/>
      <c r="H33" s="142"/>
      <c r="I33" s="16" t="s">
        <v>237</v>
      </c>
      <c r="J33" s="16" t="s">
        <v>535</v>
      </c>
      <c r="K33" s="21">
        <v>20</v>
      </c>
      <c r="L33" s="21" t="s">
        <v>79</v>
      </c>
      <c r="M33" s="21" t="s">
        <v>21</v>
      </c>
      <c r="N33" s="21" t="s">
        <v>80</v>
      </c>
      <c r="O33" s="29" t="s">
        <v>30</v>
      </c>
      <c r="P33" s="16" t="s">
        <v>77</v>
      </c>
      <c r="Q33" s="15" t="s">
        <v>530</v>
      </c>
      <c r="R33" s="16" t="s">
        <v>532</v>
      </c>
    </row>
    <row r="34" spans="1:18" ht="79.2">
      <c r="A34" s="127"/>
      <c r="B34" s="132"/>
      <c r="C34" s="127"/>
      <c r="D34" s="127"/>
      <c r="E34" s="132"/>
      <c r="F34" s="142"/>
      <c r="G34" s="140"/>
      <c r="H34" s="142"/>
      <c r="I34" s="16" t="s">
        <v>238</v>
      </c>
      <c r="J34" s="16" t="s">
        <v>239</v>
      </c>
      <c r="K34" s="21">
        <v>5</v>
      </c>
      <c r="L34" s="21" t="s">
        <v>166</v>
      </c>
      <c r="M34" s="21" t="s">
        <v>21</v>
      </c>
      <c r="N34" s="21" t="s">
        <v>80</v>
      </c>
      <c r="O34" s="29" t="s">
        <v>30</v>
      </c>
      <c r="P34" s="16" t="s">
        <v>77</v>
      </c>
      <c r="Q34" s="15" t="s">
        <v>530</v>
      </c>
      <c r="R34" s="16" t="s">
        <v>532</v>
      </c>
    </row>
    <row r="35" spans="1:18" ht="79.2">
      <c r="A35" s="127"/>
      <c r="B35" s="132"/>
      <c r="C35" s="127"/>
      <c r="D35" s="127"/>
      <c r="E35" s="132"/>
      <c r="F35" s="142"/>
      <c r="G35" s="140"/>
      <c r="H35" s="142"/>
      <c r="I35" s="16" t="s">
        <v>536</v>
      </c>
      <c r="J35" s="16" t="s">
        <v>85</v>
      </c>
      <c r="K35" s="21">
        <v>3</v>
      </c>
      <c r="L35" s="21" t="s">
        <v>537</v>
      </c>
      <c r="M35" s="15" t="s">
        <v>533</v>
      </c>
      <c r="N35" s="21" t="s">
        <v>80</v>
      </c>
      <c r="O35" s="29" t="s">
        <v>30</v>
      </c>
      <c r="P35" s="16" t="s">
        <v>77</v>
      </c>
      <c r="Q35" s="15" t="s">
        <v>530</v>
      </c>
      <c r="R35" s="16" t="s">
        <v>532</v>
      </c>
    </row>
    <row r="36" spans="1:18" ht="26.4">
      <c r="A36" s="127">
        <v>13</v>
      </c>
      <c r="B36" s="132" t="s">
        <v>340</v>
      </c>
      <c r="C36" s="127"/>
      <c r="D36" s="127" t="s">
        <v>18</v>
      </c>
      <c r="E36" s="132" t="s">
        <v>602</v>
      </c>
      <c r="F36" s="142" t="s">
        <v>632</v>
      </c>
      <c r="G36" s="140" t="s">
        <v>89</v>
      </c>
      <c r="H36" s="142" t="s">
        <v>90</v>
      </c>
      <c r="I36" s="16" t="s">
        <v>91</v>
      </c>
      <c r="J36" s="16" t="s">
        <v>92</v>
      </c>
      <c r="K36" s="33">
        <v>2</v>
      </c>
      <c r="L36" s="34" t="s">
        <v>93</v>
      </c>
      <c r="M36" s="23" t="s">
        <v>145</v>
      </c>
      <c r="N36" s="21" t="s">
        <v>71</v>
      </c>
      <c r="O36" s="32" t="s">
        <v>94</v>
      </c>
      <c r="P36" s="16" t="str">
        <f>E36</f>
        <v>Số 2B, đường Đức Hòa Hạ, KCN Tân Đức, xã Đức Hoà, tỉnh Tây Ninh</v>
      </c>
      <c r="Q36" s="24" t="s">
        <v>146</v>
      </c>
      <c r="R36" s="16" t="s">
        <v>95</v>
      </c>
    </row>
    <row r="37" spans="1:18" ht="26.4">
      <c r="A37" s="127"/>
      <c r="B37" s="132"/>
      <c r="C37" s="127"/>
      <c r="D37" s="127"/>
      <c r="E37" s="132"/>
      <c r="F37" s="142"/>
      <c r="G37" s="140"/>
      <c r="H37" s="142"/>
      <c r="I37" s="16" t="s">
        <v>96</v>
      </c>
      <c r="J37" s="16" t="s">
        <v>97</v>
      </c>
      <c r="K37" s="33">
        <v>5</v>
      </c>
      <c r="L37" s="34" t="s">
        <v>93</v>
      </c>
      <c r="M37" s="23" t="s">
        <v>145</v>
      </c>
      <c r="N37" s="21" t="s">
        <v>71</v>
      </c>
      <c r="O37" s="32" t="s">
        <v>94</v>
      </c>
      <c r="P37" s="16" t="s">
        <v>88</v>
      </c>
      <c r="Q37" s="24" t="s">
        <v>146</v>
      </c>
      <c r="R37" s="16" t="s">
        <v>98</v>
      </c>
    </row>
    <row r="38" spans="1:18" ht="79.2">
      <c r="A38" s="15">
        <v>14</v>
      </c>
      <c r="B38" s="16" t="s">
        <v>341</v>
      </c>
      <c r="C38" s="15" t="s">
        <v>18</v>
      </c>
      <c r="D38" s="48"/>
      <c r="E38" s="16" t="s">
        <v>603</v>
      </c>
      <c r="F38" s="15" t="s">
        <v>633</v>
      </c>
      <c r="G38" s="49" t="s">
        <v>106</v>
      </c>
      <c r="H38" s="15" t="s">
        <v>107</v>
      </c>
      <c r="I38" s="16" t="s">
        <v>197</v>
      </c>
      <c r="J38" s="16" t="s">
        <v>655</v>
      </c>
      <c r="K38" s="21">
        <v>1</v>
      </c>
      <c r="L38" s="21"/>
      <c r="M38" s="23" t="s">
        <v>145</v>
      </c>
      <c r="N38" s="15" t="s">
        <v>656</v>
      </c>
      <c r="O38" s="35" t="s">
        <v>657</v>
      </c>
      <c r="P38" s="16"/>
      <c r="Q38" s="15"/>
      <c r="R38" s="32"/>
    </row>
    <row r="39" spans="1:18" ht="26.4">
      <c r="A39" s="127">
        <v>15</v>
      </c>
      <c r="B39" s="132" t="s">
        <v>342</v>
      </c>
      <c r="C39" s="127" t="s">
        <v>18</v>
      </c>
      <c r="D39" s="141"/>
      <c r="E39" s="132" t="s">
        <v>604</v>
      </c>
      <c r="F39" s="142" t="s">
        <v>634</v>
      </c>
      <c r="G39" s="140" t="s">
        <v>184</v>
      </c>
      <c r="H39" s="142" t="s">
        <v>110</v>
      </c>
      <c r="I39" s="16" t="s">
        <v>185</v>
      </c>
      <c r="J39" s="16" t="s">
        <v>186</v>
      </c>
      <c r="K39" s="21">
        <v>2</v>
      </c>
      <c r="L39" s="34" t="s">
        <v>183</v>
      </c>
      <c r="M39" s="21" t="s">
        <v>21</v>
      </c>
      <c r="N39" s="21" t="s">
        <v>33</v>
      </c>
      <c r="O39" s="28" t="s">
        <v>24</v>
      </c>
      <c r="P39" s="16" t="str">
        <f>E39</f>
        <v>Lô J7, đường số 5, KCN Hải Sơn (GĐ 3+4), xã Đức Hòa, tỉnh Tây Ninh</v>
      </c>
      <c r="Q39" s="24" t="s">
        <v>146</v>
      </c>
      <c r="R39" s="32"/>
    </row>
    <row r="40" spans="1:18" ht="26.4">
      <c r="A40" s="127"/>
      <c r="B40" s="132"/>
      <c r="C40" s="127"/>
      <c r="D40" s="141"/>
      <c r="E40" s="132"/>
      <c r="F40" s="142"/>
      <c r="G40" s="140"/>
      <c r="H40" s="142"/>
      <c r="I40" s="16" t="s">
        <v>187</v>
      </c>
      <c r="J40" s="16" t="s">
        <v>188</v>
      </c>
      <c r="K40" s="21">
        <v>2</v>
      </c>
      <c r="L40" s="17" t="s">
        <v>189</v>
      </c>
      <c r="M40" s="21" t="s">
        <v>21</v>
      </c>
      <c r="N40" s="21" t="s">
        <v>33</v>
      </c>
      <c r="O40" s="28" t="s">
        <v>24</v>
      </c>
      <c r="P40" s="16" t="s">
        <v>109</v>
      </c>
      <c r="Q40" s="24" t="s">
        <v>146</v>
      </c>
      <c r="R40" s="32"/>
    </row>
    <row r="41" spans="1:18" ht="39.6">
      <c r="A41" s="127"/>
      <c r="B41" s="132"/>
      <c r="C41" s="127"/>
      <c r="D41" s="141"/>
      <c r="E41" s="132"/>
      <c r="F41" s="142"/>
      <c r="G41" s="140"/>
      <c r="H41" s="142"/>
      <c r="I41" s="16" t="s">
        <v>190</v>
      </c>
      <c r="J41" s="16" t="s">
        <v>191</v>
      </c>
      <c r="K41" s="21">
        <v>1</v>
      </c>
      <c r="L41" s="17" t="s">
        <v>192</v>
      </c>
      <c r="M41" s="21" t="s">
        <v>25</v>
      </c>
      <c r="N41" s="21" t="s">
        <v>33</v>
      </c>
      <c r="O41" s="28" t="s">
        <v>24</v>
      </c>
      <c r="P41" s="16" t="s">
        <v>109</v>
      </c>
      <c r="Q41" s="24" t="s">
        <v>146</v>
      </c>
      <c r="R41" s="32"/>
    </row>
    <row r="42" spans="1:18" ht="39.6">
      <c r="A42" s="127"/>
      <c r="B42" s="132"/>
      <c r="C42" s="127"/>
      <c r="D42" s="141"/>
      <c r="E42" s="132"/>
      <c r="F42" s="142"/>
      <c r="G42" s="140"/>
      <c r="H42" s="142"/>
      <c r="I42" s="16" t="s">
        <v>193</v>
      </c>
      <c r="J42" s="16" t="s">
        <v>194</v>
      </c>
      <c r="K42" s="21">
        <v>2</v>
      </c>
      <c r="L42" s="17" t="s">
        <v>195</v>
      </c>
      <c r="M42" s="21" t="s">
        <v>21</v>
      </c>
      <c r="N42" s="21" t="s">
        <v>33</v>
      </c>
      <c r="O42" s="28" t="s">
        <v>24</v>
      </c>
      <c r="P42" s="16" t="s">
        <v>109</v>
      </c>
      <c r="Q42" s="24" t="s">
        <v>146</v>
      </c>
      <c r="R42" s="32"/>
    </row>
    <row r="43" spans="1:18" ht="26.4">
      <c r="A43" s="127"/>
      <c r="B43" s="132"/>
      <c r="C43" s="127"/>
      <c r="D43" s="141"/>
      <c r="E43" s="132"/>
      <c r="F43" s="142"/>
      <c r="G43" s="140"/>
      <c r="H43" s="142"/>
      <c r="I43" s="16" t="s">
        <v>74</v>
      </c>
      <c r="J43" s="32" t="s">
        <v>26</v>
      </c>
      <c r="K43" s="21">
        <v>5</v>
      </c>
      <c r="L43" s="22" t="s">
        <v>86</v>
      </c>
      <c r="M43" s="21" t="s">
        <v>21</v>
      </c>
      <c r="N43" s="21" t="s">
        <v>33</v>
      </c>
      <c r="O43" s="28" t="s">
        <v>32</v>
      </c>
      <c r="P43" s="16" t="s">
        <v>109</v>
      </c>
      <c r="Q43" s="24" t="s">
        <v>146</v>
      </c>
      <c r="R43" s="32"/>
    </row>
    <row r="44" spans="1:18" ht="26.4">
      <c r="A44" s="127">
        <v>16</v>
      </c>
      <c r="B44" s="132" t="s">
        <v>343</v>
      </c>
      <c r="C44" s="151"/>
      <c r="D44" s="127" t="s">
        <v>18</v>
      </c>
      <c r="E44" s="132" t="s">
        <v>592</v>
      </c>
      <c r="F44" s="127" t="s">
        <v>635</v>
      </c>
      <c r="G44" s="133" t="s">
        <v>112</v>
      </c>
      <c r="H44" s="127" t="s">
        <v>113</v>
      </c>
      <c r="I44" s="16" t="s">
        <v>74</v>
      </c>
      <c r="J44" s="19" t="s">
        <v>284</v>
      </c>
      <c r="K44" s="50">
        <v>2000</v>
      </c>
      <c r="L44" s="15"/>
      <c r="M44" s="23" t="s">
        <v>145</v>
      </c>
      <c r="N44" s="51" t="s">
        <v>33</v>
      </c>
      <c r="O44" s="31" t="s">
        <v>26</v>
      </c>
      <c r="P44" s="16" t="str">
        <f>E44</f>
        <v>Lô D1-D6, KCN Cầu Tràm, xã Rạch Kiến, tỉnh Tây Ninh</v>
      </c>
      <c r="Q44" s="24" t="s">
        <v>146</v>
      </c>
      <c r="R44" s="16" t="s">
        <v>285</v>
      </c>
    </row>
    <row r="45" spans="1:18" ht="26.4">
      <c r="A45" s="127"/>
      <c r="B45" s="132"/>
      <c r="C45" s="151"/>
      <c r="D45" s="127"/>
      <c r="E45" s="132"/>
      <c r="F45" s="127"/>
      <c r="G45" s="133"/>
      <c r="H45" s="127"/>
      <c r="I45" s="16" t="s">
        <v>286</v>
      </c>
      <c r="J45" s="19" t="s">
        <v>287</v>
      </c>
      <c r="K45" s="51">
        <v>500</v>
      </c>
      <c r="L45" s="15"/>
      <c r="M45" s="23" t="s">
        <v>145</v>
      </c>
      <c r="N45" s="51" t="s">
        <v>33</v>
      </c>
      <c r="O45" s="31" t="s">
        <v>26</v>
      </c>
      <c r="P45" s="16" t="s">
        <v>111</v>
      </c>
      <c r="Q45" s="24" t="s">
        <v>146</v>
      </c>
      <c r="R45" s="16" t="s">
        <v>285</v>
      </c>
    </row>
    <row r="46" spans="1:18" ht="158.4">
      <c r="A46" s="127"/>
      <c r="B46" s="132"/>
      <c r="C46" s="151"/>
      <c r="D46" s="127"/>
      <c r="E46" s="132"/>
      <c r="F46" s="127"/>
      <c r="G46" s="133"/>
      <c r="H46" s="127"/>
      <c r="I46" s="16" t="s">
        <v>288</v>
      </c>
      <c r="J46" s="19" t="s">
        <v>289</v>
      </c>
      <c r="K46" s="51">
        <v>200</v>
      </c>
      <c r="L46" s="15"/>
      <c r="M46" s="23" t="s">
        <v>145</v>
      </c>
      <c r="N46" s="51" t="s">
        <v>169</v>
      </c>
      <c r="O46" s="31" t="s">
        <v>290</v>
      </c>
      <c r="P46" s="16" t="s">
        <v>111</v>
      </c>
      <c r="Q46" s="24" t="s">
        <v>146</v>
      </c>
      <c r="R46" s="16" t="s">
        <v>291</v>
      </c>
    </row>
    <row r="47" spans="1:18" ht="118.8">
      <c r="A47" s="127"/>
      <c r="B47" s="132"/>
      <c r="C47" s="151"/>
      <c r="D47" s="127"/>
      <c r="E47" s="132"/>
      <c r="F47" s="127"/>
      <c r="G47" s="133"/>
      <c r="H47" s="127"/>
      <c r="I47" s="16" t="s">
        <v>292</v>
      </c>
      <c r="J47" s="19" t="s">
        <v>293</v>
      </c>
      <c r="K47" s="51">
        <v>100</v>
      </c>
      <c r="L47" s="15" t="s">
        <v>114</v>
      </c>
      <c r="M47" s="23" t="s">
        <v>145</v>
      </c>
      <c r="N47" s="51" t="s">
        <v>170</v>
      </c>
      <c r="O47" s="31" t="s">
        <v>290</v>
      </c>
      <c r="P47" s="16" t="s">
        <v>111</v>
      </c>
      <c r="Q47" s="15" t="s">
        <v>146</v>
      </c>
      <c r="R47" s="16" t="s">
        <v>294</v>
      </c>
    </row>
    <row r="48" spans="1:18" ht="79.2">
      <c r="A48" s="15">
        <v>17</v>
      </c>
      <c r="B48" s="16" t="s">
        <v>344</v>
      </c>
      <c r="C48" s="15"/>
      <c r="D48" s="15" t="s">
        <v>18</v>
      </c>
      <c r="E48" s="16" t="s">
        <v>605</v>
      </c>
      <c r="F48" s="17" t="s">
        <v>636</v>
      </c>
      <c r="G48" s="18" t="s">
        <v>118</v>
      </c>
      <c r="H48" s="17" t="s">
        <v>119</v>
      </c>
      <c r="I48" s="16" t="s">
        <v>120</v>
      </c>
      <c r="J48" s="16" t="s">
        <v>121</v>
      </c>
      <c r="K48" s="21">
        <v>3</v>
      </c>
      <c r="L48" s="34"/>
      <c r="M48" s="21" t="s">
        <v>25</v>
      </c>
      <c r="N48" s="21" t="s">
        <v>60</v>
      </c>
      <c r="O48" s="35" t="s">
        <v>32</v>
      </c>
      <c r="P48" s="16" t="str">
        <f>E48</f>
        <v>KCN Đức Hòa III - Việt Hóa, xã Đức Lập, tỉnh Tây Ninh</v>
      </c>
      <c r="Q48" s="24" t="s">
        <v>146</v>
      </c>
      <c r="R48" s="32"/>
    </row>
    <row r="49" spans="1:18">
      <c r="A49" s="127">
        <v>18</v>
      </c>
      <c r="B49" s="132" t="s">
        <v>345</v>
      </c>
      <c r="C49" s="127" t="s">
        <v>18</v>
      </c>
      <c r="D49" s="15"/>
      <c r="E49" s="16"/>
      <c r="F49" s="17"/>
      <c r="G49" s="18"/>
      <c r="H49" s="17" t="s">
        <v>123</v>
      </c>
      <c r="I49" s="16" t="s">
        <v>660</v>
      </c>
      <c r="J49" s="16"/>
      <c r="K49" s="21">
        <v>30</v>
      </c>
      <c r="L49" s="34"/>
      <c r="M49" s="23" t="s">
        <v>145</v>
      </c>
      <c r="N49" s="21" t="s">
        <v>125</v>
      </c>
      <c r="O49" s="35"/>
      <c r="P49" s="16"/>
      <c r="Q49" s="24"/>
      <c r="R49" s="32"/>
    </row>
    <row r="50" spans="1:18" ht="118.8">
      <c r="A50" s="127"/>
      <c r="B50" s="132"/>
      <c r="C50" s="127"/>
      <c r="D50" s="15"/>
      <c r="E50" s="16" t="s">
        <v>576</v>
      </c>
      <c r="F50" s="17" t="s">
        <v>637</v>
      </c>
      <c r="G50" s="18" t="s">
        <v>122</v>
      </c>
      <c r="H50" s="17" t="s">
        <v>123</v>
      </c>
      <c r="I50" s="32" t="s">
        <v>126</v>
      </c>
      <c r="J50" s="19" t="s">
        <v>127</v>
      </c>
      <c r="K50" s="21">
        <v>1</v>
      </c>
      <c r="L50" s="17" t="s">
        <v>124</v>
      </c>
      <c r="M50" s="23" t="s">
        <v>145</v>
      </c>
      <c r="N50" s="21" t="s">
        <v>125</v>
      </c>
      <c r="O50" s="28" t="s">
        <v>128</v>
      </c>
      <c r="P50" s="16" t="str">
        <f>E50</f>
        <v>Lô D3 /1- 4, đường VL7, KCN Vĩnh Lộc 2, xã Mỹ Yên, tỉnh Tây Ninh</v>
      </c>
      <c r="Q50" s="24" t="s">
        <v>146</v>
      </c>
      <c r="R50" s="16" t="s">
        <v>108</v>
      </c>
    </row>
    <row r="51" spans="1:18" ht="79.2">
      <c r="A51" s="15">
        <v>19</v>
      </c>
      <c r="B51" s="16" t="s">
        <v>346</v>
      </c>
      <c r="C51" s="15"/>
      <c r="D51" s="15" t="s">
        <v>18</v>
      </c>
      <c r="E51" s="16" t="s">
        <v>584</v>
      </c>
      <c r="F51" s="15" t="s">
        <v>638</v>
      </c>
      <c r="G51" s="49" t="s">
        <v>130</v>
      </c>
      <c r="H51" s="15" t="s">
        <v>131</v>
      </c>
      <c r="I51" s="16" t="s">
        <v>74</v>
      </c>
      <c r="J51" s="16" t="s">
        <v>135</v>
      </c>
      <c r="K51" s="21">
        <v>200</v>
      </c>
      <c r="L51" s="34"/>
      <c r="M51" s="23" t="s">
        <v>145</v>
      </c>
      <c r="N51" s="21" t="s">
        <v>31</v>
      </c>
      <c r="O51" s="52" t="s">
        <v>133</v>
      </c>
      <c r="P51" s="16" t="s">
        <v>129</v>
      </c>
      <c r="Q51" s="47" t="s">
        <v>146</v>
      </c>
      <c r="R51" s="16" t="s">
        <v>134</v>
      </c>
    </row>
    <row r="52" spans="1:18" ht="39.6">
      <c r="A52" s="127">
        <v>20</v>
      </c>
      <c r="B52" s="132" t="s">
        <v>347</v>
      </c>
      <c r="C52" s="141"/>
      <c r="D52" s="127" t="s">
        <v>18</v>
      </c>
      <c r="E52" s="132" t="s">
        <v>606</v>
      </c>
      <c r="F52" s="142" t="s">
        <v>639</v>
      </c>
      <c r="G52" s="140" t="s">
        <v>147</v>
      </c>
      <c r="H52" s="142" t="s">
        <v>142</v>
      </c>
      <c r="I52" s="16" t="s">
        <v>295</v>
      </c>
      <c r="J52" s="16" t="s">
        <v>514</v>
      </c>
      <c r="K52" s="21">
        <v>2</v>
      </c>
      <c r="L52" s="15" t="s">
        <v>296</v>
      </c>
      <c r="M52" s="23" t="s">
        <v>145</v>
      </c>
      <c r="N52" s="21" t="s">
        <v>33</v>
      </c>
      <c r="O52" s="29" t="s">
        <v>23</v>
      </c>
      <c r="P52" s="16" t="str">
        <f>E52</f>
        <v>Lô HC5-HC6, đường số 7, KCN Xuyên Á, xã Đức Lập, tỉnh Tây Ninh</v>
      </c>
      <c r="Q52" s="15" t="s">
        <v>146</v>
      </c>
      <c r="R52" s="16" t="s">
        <v>297</v>
      </c>
    </row>
    <row r="53" spans="1:18" ht="26.4">
      <c r="A53" s="127"/>
      <c r="B53" s="132"/>
      <c r="C53" s="141"/>
      <c r="D53" s="127"/>
      <c r="E53" s="132"/>
      <c r="F53" s="142"/>
      <c r="G53" s="140"/>
      <c r="H53" s="142"/>
      <c r="I53" s="16" t="s">
        <v>138</v>
      </c>
      <c r="J53" s="16" t="s">
        <v>516</v>
      </c>
      <c r="K53" s="21">
        <v>2</v>
      </c>
      <c r="L53" s="15" t="s">
        <v>296</v>
      </c>
      <c r="M53" s="23" t="s">
        <v>145</v>
      </c>
      <c r="N53" s="21" t="s">
        <v>33</v>
      </c>
      <c r="O53" s="29" t="s">
        <v>23</v>
      </c>
      <c r="P53" s="16" t="s">
        <v>515</v>
      </c>
      <c r="Q53" s="15" t="s">
        <v>146</v>
      </c>
      <c r="R53" s="16" t="s">
        <v>102</v>
      </c>
    </row>
    <row r="54" spans="1:18" ht="39.6">
      <c r="A54" s="127"/>
      <c r="B54" s="132"/>
      <c r="C54" s="141"/>
      <c r="D54" s="127"/>
      <c r="E54" s="132"/>
      <c r="F54" s="142"/>
      <c r="G54" s="140"/>
      <c r="H54" s="142"/>
      <c r="I54" s="16" t="s">
        <v>298</v>
      </c>
      <c r="J54" s="16" t="s">
        <v>517</v>
      </c>
      <c r="K54" s="21">
        <v>2</v>
      </c>
      <c r="L54" s="15" t="s">
        <v>296</v>
      </c>
      <c r="M54" s="23" t="s">
        <v>145</v>
      </c>
      <c r="N54" s="21" t="s">
        <v>33</v>
      </c>
      <c r="O54" s="29" t="s">
        <v>23</v>
      </c>
      <c r="P54" s="16" t="s">
        <v>515</v>
      </c>
      <c r="Q54" s="15" t="s">
        <v>146</v>
      </c>
      <c r="R54" s="16" t="s">
        <v>297</v>
      </c>
    </row>
    <row r="55" spans="1:18" ht="39.6">
      <c r="A55" s="127"/>
      <c r="B55" s="132"/>
      <c r="C55" s="141"/>
      <c r="D55" s="127"/>
      <c r="E55" s="132"/>
      <c r="F55" s="142"/>
      <c r="G55" s="140"/>
      <c r="H55" s="142"/>
      <c r="I55" s="16" t="s">
        <v>299</v>
      </c>
      <c r="J55" s="16" t="s">
        <v>518</v>
      </c>
      <c r="K55" s="21">
        <v>1</v>
      </c>
      <c r="L55" s="15" t="s">
        <v>300</v>
      </c>
      <c r="M55" s="21" t="s">
        <v>25</v>
      </c>
      <c r="N55" s="21" t="s">
        <v>301</v>
      </c>
      <c r="O55" s="31" t="s">
        <v>35</v>
      </c>
      <c r="P55" s="16" t="s">
        <v>515</v>
      </c>
      <c r="Q55" s="15" t="s">
        <v>146</v>
      </c>
      <c r="R55" s="16" t="s">
        <v>302</v>
      </c>
    </row>
    <row r="56" spans="1:18" ht="26.4">
      <c r="A56" s="127"/>
      <c r="B56" s="132"/>
      <c r="C56" s="141"/>
      <c r="D56" s="127"/>
      <c r="E56" s="132"/>
      <c r="F56" s="142"/>
      <c r="G56" s="140"/>
      <c r="H56" s="142"/>
      <c r="I56" s="16" t="s">
        <v>406</v>
      </c>
      <c r="J56" s="16" t="s">
        <v>519</v>
      </c>
      <c r="K56" s="21">
        <v>2</v>
      </c>
      <c r="L56" s="15" t="s">
        <v>407</v>
      </c>
      <c r="M56" s="21" t="s">
        <v>21</v>
      </c>
      <c r="N56" s="21" t="s">
        <v>301</v>
      </c>
      <c r="O56" s="31" t="s">
        <v>408</v>
      </c>
      <c r="P56" s="16" t="s">
        <v>515</v>
      </c>
      <c r="Q56" s="15" t="s">
        <v>146</v>
      </c>
      <c r="R56" s="16" t="s">
        <v>409</v>
      </c>
    </row>
    <row r="57" spans="1:18" ht="26.4">
      <c r="A57" s="127">
        <v>21</v>
      </c>
      <c r="B57" s="132" t="s">
        <v>348</v>
      </c>
      <c r="C57" s="127"/>
      <c r="D57" s="127" t="s">
        <v>18</v>
      </c>
      <c r="E57" s="132" t="s">
        <v>607</v>
      </c>
      <c r="F57" s="142" t="s">
        <v>640</v>
      </c>
      <c r="G57" s="140" t="s">
        <v>149</v>
      </c>
      <c r="H57" s="142" t="s">
        <v>150</v>
      </c>
      <c r="I57" s="16" t="s">
        <v>151</v>
      </c>
      <c r="J57" s="16" t="s">
        <v>152</v>
      </c>
      <c r="K57" s="21">
        <v>2</v>
      </c>
      <c r="L57" s="34" t="s">
        <v>153</v>
      </c>
      <c r="M57" s="23" t="s">
        <v>145</v>
      </c>
      <c r="N57" s="21" t="s">
        <v>33</v>
      </c>
      <c r="O57" s="35" t="s">
        <v>32</v>
      </c>
      <c r="P57" s="16" t="str">
        <f>E57</f>
        <v>Lô i8, đường số 6, KCN Tân Đô, xã Đức Hòa , tỉnh Tây Ninh</v>
      </c>
      <c r="Q57" s="47" t="s">
        <v>146</v>
      </c>
      <c r="R57" s="16" t="s">
        <v>87</v>
      </c>
    </row>
    <row r="58" spans="1:18" ht="26.4">
      <c r="A58" s="127"/>
      <c r="B58" s="132"/>
      <c r="C58" s="127"/>
      <c r="D58" s="127"/>
      <c r="E58" s="132"/>
      <c r="F58" s="142"/>
      <c r="G58" s="140"/>
      <c r="H58" s="142"/>
      <c r="I58" s="16" t="s">
        <v>161</v>
      </c>
      <c r="J58" s="16" t="s">
        <v>160</v>
      </c>
      <c r="K58" s="21">
        <v>1</v>
      </c>
      <c r="L58" s="34" t="s">
        <v>153</v>
      </c>
      <c r="M58" s="23" t="s">
        <v>145</v>
      </c>
      <c r="N58" s="21" t="s">
        <v>33</v>
      </c>
      <c r="O58" s="28" t="s">
        <v>159</v>
      </c>
      <c r="P58" s="16" t="s">
        <v>148</v>
      </c>
      <c r="Q58" s="47" t="s">
        <v>146</v>
      </c>
      <c r="R58" s="16" t="s">
        <v>87</v>
      </c>
    </row>
    <row r="59" spans="1:18" ht="26.4">
      <c r="A59" s="127"/>
      <c r="B59" s="132"/>
      <c r="C59" s="127"/>
      <c r="D59" s="127"/>
      <c r="E59" s="132"/>
      <c r="F59" s="142"/>
      <c r="G59" s="140"/>
      <c r="H59" s="142"/>
      <c r="I59" s="16" t="s">
        <v>132</v>
      </c>
      <c r="J59" s="32" t="s">
        <v>158</v>
      </c>
      <c r="K59" s="21">
        <v>20</v>
      </c>
      <c r="L59" s="34" t="s">
        <v>153</v>
      </c>
      <c r="M59" s="23" t="s">
        <v>145</v>
      </c>
      <c r="N59" s="21" t="s">
        <v>33</v>
      </c>
      <c r="O59" s="28" t="s">
        <v>94</v>
      </c>
      <c r="P59" s="16" t="s">
        <v>148</v>
      </c>
      <c r="Q59" s="47" t="s">
        <v>146</v>
      </c>
      <c r="R59" s="16" t="s">
        <v>154</v>
      </c>
    </row>
    <row r="60" spans="1:18" ht="26.4">
      <c r="A60" s="127"/>
      <c r="B60" s="132"/>
      <c r="C60" s="127"/>
      <c r="D60" s="127"/>
      <c r="E60" s="132"/>
      <c r="F60" s="142"/>
      <c r="G60" s="140"/>
      <c r="H60" s="142"/>
      <c r="I60" s="16" t="s">
        <v>157</v>
      </c>
      <c r="J60" s="16" t="s">
        <v>155</v>
      </c>
      <c r="K60" s="21">
        <v>5</v>
      </c>
      <c r="L60" s="34" t="s">
        <v>153</v>
      </c>
      <c r="M60" s="23" t="s">
        <v>145</v>
      </c>
      <c r="N60" s="21" t="s">
        <v>33</v>
      </c>
      <c r="O60" s="28" t="s">
        <v>94</v>
      </c>
      <c r="P60" s="16" t="s">
        <v>148</v>
      </c>
      <c r="Q60" s="47" t="s">
        <v>146</v>
      </c>
      <c r="R60" s="16" t="s">
        <v>154</v>
      </c>
    </row>
    <row r="61" spans="1:18" ht="26.4">
      <c r="A61" s="127"/>
      <c r="B61" s="132"/>
      <c r="C61" s="127"/>
      <c r="D61" s="127"/>
      <c r="E61" s="132"/>
      <c r="F61" s="142"/>
      <c r="G61" s="140"/>
      <c r="H61" s="142"/>
      <c r="I61" s="16" t="s">
        <v>156</v>
      </c>
      <c r="J61" s="16" t="s">
        <v>155</v>
      </c>
      <c r="K61" s="21">
        <v>5</v>
      </c>
      <c r="L61" s="34" t="s">
        <v>153</v>
      </c>
      <c r="M61" s="23" t="s">
        <v>145</v>
      </c>
      <c r="N61" s="21" t="s">
        <v>33</v>
      </c>
      <c r="O61" s="28" t="s">
        <v>94</v>
      </c>
      <c r="P61" s="16" t="s">
        <v>148</v>
      </c>
      <c r="Q61" s="47" t="s">
        <v>146</v>
      </c>
      <c r="R61" s="16" t="s">
        <v>154</v>
      </c>
    </row>
    <row r="62" spans="1:18" ht="52.8">
      <c r="A62" s="15">
        <v>22</v>
      </c>
      <c r="B62" s="16" t="s">
        <v>349</v>
      </c>
      <c r="C62" s="15"/>
      <c r="D62" s="15" t="s">
        <v>18</v>
      </c>
      <c r="E62" s="16" t="s">
        <v>577</v>
      </c>
      <c r="F62" s="15" t="s">
        <v>415</v>
      </c>
      <c r="G62" s="49" t="s">
        <v>416</v>
      </c>
      <c r="H62" s="15" t="s">
        <v>414</v>
      </c>
      <c r="I62" s="16" t="s">
        <v>410</v>
      </c>
      <c r="J62" s="16" t="s">
        <v>411</v>
      </c>
      <c r="K62" s="15">
        <v>2</v>
      </c>
      <c r="L62" s="15" t="s">
        <v>412</v>
      </c>
      <c r="M62" s="23" t="s">
        <v>145</v>
      </c>
      <c r="N62" s="15" t="s">
        <v>137</v>
      </c>
      <c r="O62" s="31" t="s">
        <v>76</v>
      </c>
      <c r="P62" s="16" t="str">
        <f>E62</f>
        <v>Lô D10-1, đường dọc 2, KCN Phú An Thạnh, xã  Bến Lức, tỉnh Tây Ninh</v>
      </c>
      <c r="Q62" s="15" t="s">
        <v>146</v>
      </c>
      <c r="R62" s="16" t="s">
        <v>413</v>
      </c>
    </row>
    <row r="63" spans="1:18" ht="92.4">
      <c r="A63" s="15">
        <v>23</v>
      </c>
      <c r="B63" s="16" t="s">
        <v>350</v>
      </c>
      <c r="C63" s="15"/>
      <c r="D63" s="15" t="s">
        <v>18</v>
      </c>
      <c r="E63" s="16" t="s">
        <v>608</v>
      </c>
      <c r="F63" s="17" t="s">
        <v>641</v>
      </c>
      <c r="G63" s="27" t="s">
        <v>162</v>
      </c>
      <c r="H63" s="17" t="s">
        <v>163</v>
      </c>
      <c r="I63" s="16" t="s">
        <v>164</v>
      </c>
      <c r="J63" s="53" t="s">
        <v>165</v>
      </c>
      <c r="K63" s="21">
        <v>1</v>
      </c>
      <c r="L63" s="17" t="s">
        <v>166</v>
      </c>
      <c r="M63" s="21" t="s">
        <v>21</v>
      </c>
      <c r="N63" s="21" t="s">
        <v>50</v>
      </c>
      <c r="O63" s="28" t="s">
        <v>20</v>
      </c>
      <c r="P63" s="16" t="str">
        <f t="shared" ref="P63:P67" si="0">E63</f>
        <v>Lô F.04A, đường Long Hậu, KCN Long Hậu, xã Cần Giuộc, tỉnh Tây Ninh</v>
      </c>
      <c r="Q63" s="24" t="s">
        <v>146</v>
      </c>
      <c r="R63" s="16" t="s">
        <v>167</v>
      </c>
    </row>
    <row r="64" spans="1:18" ht="66">
      <c r="A64" s="17">
        <v>24</v>
      </c>
      <c r="B64" s="16" t="s">
        <v>351</v>
      </c>
      <c r="C64" s="17"/>
      <c r="D64" s="17" t="s">
        <v>18</v>
      </c>
      <c r="E64" s="16" t="s">
        <v>609</v>
      </c>
      <c r="F64" s="17" t="s">
        <v>642</v>
      </c>
      <c r="G64" s="18" t="s">
        <v>176</v>
      </c>
      <c r="H64" s="17" t="s">
        <v>175</v>
      </c>
      <c r="I64" s="16" t="s">
        <v>70</v>
      </c>
      <c r="J64" s="19" t="s">
        <v>174</v>
      </c>
      <c r="K64" s="21">
        <v>50</v>
      </c>
      <c r="L64" s="34"/>
      <c r="M64" s="21" t="s">
        <v>21</v>
      </c>
      <c r="N64" s="21" t="s">
        <v>33</v>
      </c>
      <c r="O64" s="35" t="s">
        <v>30</v>
      </c>
      <c r="P64" s="16" t="str">
        <f t="shared" si="0"/>
        <v>Lô A201 - 202, đường C, KCN Thái Hòa, xã Đức Lập, tỉnh Tây Ninh</v>
      </c>
      <c r="Q64" s="24" t="s">
        <v>146</v>
      </c>
      <c r="R64" s="16" t="s">
        <v>173</v>
      </c>
    </row>
    <row r="65" spans="1:18" ht="79.2">
      <c r="A65" s="15">
        <v>25</v>
      </c>
      <c r="B65" s="16" t="s">
        <v>352</v>
      </c>
      <c r="C65" s="15" t="s">
        <v>18</v>
      </c>
      <c r="D65" s="15"/>
      <c r="E65" s="16" t="s">
        <v>610</v>
      </c>
      <c r="F65" s="17" t="s">
        <v>643</v>
      </c>
      <c r="G65" s="18" t="s">
        <v>179</v>
      </c>
      <c r="H65" s="17" t="s">
        <v>178</v>
      </c>
      <c r="I65" s="16" t="s">
        <v>74</v>
      </c>
      <c r="J65" s="16" t="s">
        <v>177</v>
      </c>
      <c r="K65" s="21">
        <v>50</v>
      </c>
      <c r="L65" s="34"/>
      <c r="M65" s="23" t="s">
        <v>145</v>
      </c>
      <c r="N65" s="21" t="s">
        <v>33</v>
      </c>
      <c r="O65" s="35" t="s">
        <v>32</v>
      </c>
      <c r="P65" s="16" t="str">
        <f t="shared" si="0"/>
        <v>Lô 5, đường 16 , KCN Tân Đức, xã Đức Hòa, tỉnh Tây Ninh</v>
      </c>
      <c r="Q65" s="24" t="s">
        <v>146</v>
      </c>
      <c r="R65" s="32"/>
    </row>
    <row r="66" spans="1:18" ht="52.8">
      <c r="A66" s="17">
        <v>26</v>
      </c>
      <c r="B66" s="16" t="s">
        <v>353</v>
      </c>
      <c r="C66" s="17"/>
      <c r="D66" s="17" t="s">
        <v>18</v>
      </c>
      <c r="E66" s="16" t="s">
        <v>585</v>
      </c>
      <c r="F66" s="17" t="s">
        <v>644</v>
      </c>
      <c r="G66" s="18" t="s">
        <v>180</v>
      </c>
      <c r="H66" s="17" t="s">
        <v>181</v>
      </c>
      <c r="I66" s="16" t="s">
        <v>86</v>
      </c>
      <c r="J66" s="16" t="s">
        <v>379</v>
      </c>
      <c r="K66" s="21">
        <v>5</v>
      </c>
      <c r="L66" s="15" t="s">
        <v>196</v>
      </c>
      <c r="M66" s="23" t="s">
        <v>145</v>
      </c>
      <c r="N66" s="21" t="s">
        <v>19</v>
      </c>
      <c r="O66" s="29" t="s">
        <v>182</v>
      </c>
      <c r="P66" s="16" t="str">
        <f t="shared" si="0"/>
        <v>Lô F01, đường số 2 , KCN Long hậu, xã Long Hậu, tỉnh Tây Ninh</v>
      </c>
      <c r="Q66" s="15" t="s">
        <v>146</v>
      </c>
      <c r="R66" s="32"/>
    </row>
    <row r="67" spans="1:18" ht="26.4">
      <c r="A67" s="127">
        <v>27</v>
      </c>
      <c r="B67" s="132" t="s">
        <v>354</v>
      </c>
      <c r="C67" s="127" t="s">
        <v>18</v>
      </c>
      <c r="D67" s="127"/>
      <c r="E67" s="132" t="s">
        <v>611</v>
      </c>
      <c r="F67" s="142" t="s">
        <v>645</v>
      </c>
      <c r="G67" s="140" t="s">
        <v>207</v>
      </c>
      <c r="H67" s="142" t="s">
        <v>203</v>
      </c>
      <c r="I67" s="16" t="s">
        <v>143</v>
      </c>
      <c r="J67" s="16" t="s">
        <v>381</v>
      </c>
      <c r="K67" s="21">
        <v>2</v>
      </c>
      <c r="L67" s="15" t="s">
        <v>204</v>
      </c>
      <c r="M67" s="23" t="s">
        <v>145</v>
      </c>
      <c r="N67" s="21" t="s">
        <v>33</v>
      </c>
      <c r="O67" s="31" t="s">
        <v>382</v>
      </c>
      <c r="P67" s="16" t="str">
        <f t="shared" si="0"/>
        <v>Lô C1, đường D6, KCN Đức Hòa 3 - Việt Hóa, xã Đức Lập, tỉnh Tây Ninh</v>
      </c>
      <c r="Q67" s="15" t="s">
        <v>146</v>
      </c>
      <c r="R67" s="16" t="s">
        <v>87</v>
      </c>
    </row>
    <row r="68" spans="1:18" ht="26.4">
      <c r="A68" s="127"/>
      <c r="B68" s="132"/>
      <c r="C68" s="127"/>
      <c r="D68" s="127"/>
      <c r="E68" s="132"/>
      <c r="F68" s="142"/>
      <c r="G68" s="140"/>
      <c r="H68" s="142"/>
      <c r="I68" s="16" t="s">
        <v>205</v>
      </c>
      <c r="J68" s="16" t="s">
        <v>381</v>
      </c>
      <c r="K68" s="21">
        <v>2</v>
      </c>
      <c r="L68" s="15" t="s">
        <v>204</v>
      </c>
      <c r="M68" s="21" t="s">
        <v>21</v>
      </c>
      <c r="N68" s="21" t="s">
        <v>206</v>
      </c>
      <c r="O68" s="31" t="s">
        <v>382</v>
      </c>
      <c r="P68" s="16" t="s">
        <v>380</v>
      </c>
      <c r="Q68" s="15" t="s">
        <v>146</v>
      </c>
      <c r="R68" s="16" t="s">
        <v>87</v>
      </c>
    </row>
    <row r="69" spans="1:18" ht="26.4">
      <c r="A69" s="127"/>
      <c r="B69" s="132"/>
      <c r="C69" s="127"/>
      <c r="D69" s="127"/>
      <c r="E69" s="132"/>
      <c r="F69" s="142"/>
      <c r="G69" s="140"/>
      <c r="H69" s="142"/>
      <c r="I69" s="19" t="s">
        <v>398</v>
      </c>
      <c r="J69" s="16" t="s">
        <v>381</v>
      </c>
      <c r="K69" s="21">
        <v>1</v>
      </c>
      <c r="L69" s="15" t="s">
        <v>204</v>
      </c>
      <c r="M69" s="23" t="s">
        <v>145</v>
      </c>
      <c r="N69" s="21" t="s">
        <v>383</v>
      </c>
      <c r="O69" s="31" t="s">
        <v>22</v>
      </c>
      <c r="P69" s="16" t="s">
        <v>380</v>
      </c>
      <c r="Q69" s="15" t="s">
        <v>146</v>
      </c>
      <c r="R69" s="16" t="s">
        <v>87</v>
      </c>
    </row>
    <row r="70" spans="1:18" ht="26.4">
      <c r="A70" s="127"/>
      <c r="B70" s="132"/>
      <c r="C70" s="127"/>
      <c r="D70" s="127"/>
      <c r="E70" s="132"/>
      <c r="F70" s="142"/>
      <c r="G70" s="140"/>
      <c r="H70" s="142"/>
      <c r="I70" s="16" t="s">
        <v>384</v>
      </c>
      <c r="J70" s="16" t="s">
        <v>381</v>
      </c>
      <c r="K70" s="21">
        <v>1</v>
      </c>
      <c r="L70" s="15" t="s">
        <v>204</v>
      </c>
      <c r="M70" s="21" t="s">
        <v>21</v>
      </c>
      <c r="N70" s="21" t="s">
        <v>385</v>
      </c>
      <c r="O70" s="31" t="s">
        <v>22</v>
      </c>
      <c r="P70" s="16" t="s">
        <v>380</v>
      </c>
      <c r="Q70" s="15" t="s">
        <v>146</v>
      </c>
      <c r="R70" s="16" t="s">
        <v>87</v>
      </c>
    </row>
    <row r="71" spans="1:18" ht="26.4">
      <c r="A71" s="127"/>
      <c r="B71" s="132"/>
      <c r="C71" s="127"/>
      <c r="D71" s="127"/>
      <c r="E71" s="132"/>
      <c r="F71" s="142"/>
      <c r="G71" s="140"/>
      <c r="H71" s="142"/>
      <c r="I71" s="16" t="s">
        <v>386</v>
      </c>
      <c r="J71" s="16" t="s">
        <v>381</v>
      </c>
      <c r="K71" s="21">
        <v>2</v>
      </c>
      <c r="L71" s="15" t="s">
        <v>204</v>
      </c>
      <c r="M71" s="23" t="s">
        <v>145</v>
      </c>
      <c r="N71" s="21" t="s">
        <v>387</v>
      </c>
      <c r="O71" s="31" t="s">
        <v>22</v>
      </c>
      <c r="P71" s="16" t="s">
        <v>380</v>
      </c>
      <c r="Q71" s="15" t="s">
        <v>146</v>
      </c>
      <c r="R71" s="16" t="s">
        <v>87</v>
      </c>
    </row>
    <row r="72" spans="1:18" ht="26.4">
      <c r="A72" s="127"/>
      <c r="B72" s="132"/>
      <c r="C72" s="127"/>
      <c r="D72" s="127"/>
      <c r="E72" s="132"/>
      <c r="F72" s="142"/>
      <c r="G72" s="140"/>
      <c r="H72" s="142"/>
      <c r="I72" s="16" t="s">
        <v>388</v>
      </c>
      <c r="J72" s="16" t="s">
        <v>381</v>
      </c>
      <c r="K72" s="21">
        <v>1</v>
      </c>
      <c r="L72" s="15" t="s">
        <v>204</v>
      </c>
      <c r="M72" s="21" t="s">
        <v>21</v>
      </c>
      <c r="N72" s="21" t="s">
        <v>211</v>
      </c>
      <c r="O72" s="31" t="s">
        <v>22</v>
      </c>
      <c r="P72" s="16" t="s">
        <v>380</v>
      </c>
      <c r="Q72" s="15" t="s">
        <v>146</v>
      </c>
      <c r="R72" s="16" t="s">
        <v>87</v>
      </c>
    </row>
    <row r="73" spans="1:18" ht="26.4">
      <c r="A73" s="127"/>
      <c r="B73" s="132"/>
      <c r="C73" s="127"/>
      <c r="D73" s="127"/>
      <c r="E73" s="132"/>
      <c r="F73" s="142"/>
      <c r="G73" s="140"/>
      <c r="H73" s="142"/>
      <c r="I73" s="16" t="s">
        <v>389</v>
      </c>
      <c r="J73" s="16" t="s">
        <v>381</v>
      </c>
      <c r="K73" s="21">
        <v>1</v>
      </c>
      <c r="L73" s="15" t="s">
        <v>204</v>
      </c>
      <c r="M73" s="23" t="s">
        <v>145</v>
      </c>
      <c r="N73" s="21" t="s">
        <v>390</v>
      </c>
      <c r="O73" s="31" t="s">
        <v>382</v>
      </c>
      <c r="P73" s="16" t="s">
        <v>380</v>
      </c>
      <c r="Q73" s="15" t="s">
        <v>146</v>
      </c>
      <c r="R73" s="16" t="s">
        <v>87</v>
      </c>
    </row>
    <row r="74" spans="1:18" ht="26.4">
      <c r="A74" s="127"/>
      <c r="B74" s="132"/>
      <c r="C74" s="127"/>
      <c r="D74" s="127"/>
      <c r="E74" s="132"/>
      <c r="F74" s="142"/>
      <c r="G74" s="140"/>
      <c r="H74" s="142"/>
      <c r="I74" s="16" t="s">
        <v>391</v>
      </c>
      <c r="J74" s="16" t="s">
        <v>381</v>
      </c>
      <c r="K74" s="21">
        <v>3</v>
      </c>
      <c r="L74" s="15" t="s">
        <v>204</v>
      </c>
      <c r="M74" s="23" t="s">
        <v>145</v>
      </c>
      <c r="N74" s="21" t="s">
        <v>392</v>
      </c>
      <c r="O74" s="31" t="s">
        <v>382</v>
      </c>
      <c r="P74" s="16" t="s">
        <v>380</v>
      </c>
      <c r="Q74" s="15" t="s">
        <v>146</v>
      </c>
      <c r="R74" s="16" t="s">
        <v>87</v>
      </c>
    </row>
    <row r="75" spans="1:18" ht="26.4">
      <c r="A75" s="127"/>
      <c r="B75" s="132"/>
      <c r="C75" s="127"/>
      <c r="D75" s="127"/>
      <c r="E75" s="132"/>
      <c r="F75" s="142"/>
      <c r="G75" s="140"/>
      <c r="H75" s="142"/>
      <c r="I75" s="16" t="s">
        <v>322</v>
      </c>
      <c r="J75" s="16" t="s">
        <v>381</v>
      </c>
      <c r="K75" s="21">
        <v>1</v>
      </c>
      <c r="L75" s="15" t="s">
        <v>204</v>
      </c>
      <c r="M75" s="23" t="s">
        <v>145</v>
      </c>
      <c r="N75" s="21" t="s">
        <v>393</v>
      </c>
      <c r="O75" s="31" t="s">
        <v>22</v>
      </c>
      <c r="P75" s="16" t="s">
        <v>380</v>
      </c>
      <c r="Q75" s="15" t="s">
        <v>146</v>
      </c>
      <c r="R75" s="16" t="s">
        <v>87</v>
      </c>
    </row>
    <row r="76" spans="1:18" ht="26.4">
      <c r="A76" s="127"/>
      <c r="B76" s="132"/>
      <c r="C76" s="127"/>
      <c r="D76" s="127"/>
      <c r="E76" s="132"/>
      <c r="F76" s="142"/>
      <c r="G76" s="140"/>
      <c r="H76" s="142"/>
      <c r="I76" s="16" t="s">
        <v>394</v>
      </c>
      <c r="J76" s="16" t="s">
        <v>381</v>
      </c>
      <c r="K76" s="21">
        <v>10</v>
      </c>
      <c r="L76" s="15" t="s">
        <v>204</v>
      </c>
      <c r="M76" s="23" t="s">
        <v>145</v>
      </c>
      <c r="N76" s="21" t="s">
        <v>395</v>
      </c>
      <c r="O76" s="29" t="s">
        <v>32</v>
      </c>
      <c r="P76" s="16" t="s">
        <v>380</v>
      </c>
      <c r="Q76" s="15" t="s">
        <v>146</v>
      </c>
      <c r="R76" s="16" t="s">
        <v>87</v>
      </c>
    </row>
    <row r="77" spans="1:18" ht="26.4">
      <c r="A77" s="127"/>
      <c r="B77" s="132"/>
      <c r="C77" s="127"/>
      <c r="D77" s="127"/>
      <c r="E77" s="132"/>
      <c r="F77" s="142"/>
      <c r="G77" s="140"/>
      <c r="H77" s="142"/>
      <c r="I77" s="16" t="s">
        <v>396</v>
      </c>
      <c r="J77" s="16" t="s">
        <v>381</v>
      </c>
      <c r="K77" s="21">
        <v>2</v>
      </c>
      <c r="L77" s="15" t="s">
        <v>204</v>
      </c>
      <c r="M77" s="21" t="s">
        <v>21</v>
      </c>
      <c r="N77" s="21" t="s">
        <v>397</v>
      </c>
      <c r="O77" s="29" t="s">
        <v>32</v>
      </c>
      <c r="P77" s="16" t="s">
        <v>380</v>
      </c>
      <c r="Q77" s="15" t="s">
        <v>146</v>
      </c>
      <c r="R77" s="16" t="s">
        <v>87</v>
      </c>
    </row>
    <row r="78" spans="1:18" ht="105.6">
      <c r="A78" s="15">
        <v>28</v>
      </c>
      <c r="B78" s="16" t="s">
        <v>355</v>
      </c>
      <c r="C78" s="17"/>
      <c r="D78" s="17" t="s">
        <v>18</v>
      </c>
      <c r="E78" s="16" t="s">
        <v>578</v>
      </c>
      <c r="F78" s="17" t="s">
        <v>646</v>
      </c>
      <c r="G78" s="17" t="s">
        <v>208</v>
      </c>
      <c r="H78" s="15" t="s">
        <v>262</v>
      </c>
      <c r="I78" s="16" t="s">
        <v>265</v>
      </c>
      <c r="J78" s="32" t="s">
        <v>26</v>
      </c>
      <c r="K78" s="21">
        <v>20</v>
      </c>
      <c r="L78" s="21"/>
      <c r="M78" s="23" t="s">
        <v>145</v>
      </c>
      <c r="N78" s="21" t="s">
        <v>263</v>
      </c>
      <c r="O78" s="29" t="s">
        <v>264</v>
      </c>
      <c r="P78" s="16" t="str">
        <f>E78</f>
        <v>Nhà xưởng B1-5, Lô A6-2, A7, A8, A17-1, A18, A19-2, 
đường dọc 2, KCN Phú An Thạnh, xã  Bến Lức, tỉnh Tây Ninh</v>
      </c>
      <c r="Q78" s="24" t="s">
        <v>146</v>
      </c>
      <c r="R78" s="32"/>
    </row>
    <row r="79" spans="1:18" ht="31.2">
      <c r="A79" s="127">
        <v>29</v>
      </c>
      <c r="B79" s="132" t="s">
        <v>356</v>
      </c>
      <c r="C79" s="127"/>
      <c r="D79" s="127" t="s">
        <v>18</v>
      </c>
      <c r="E79" s="132" t="s">
        <v>612</v>
      </c>
      <c r="F79" s="142" t="s">
        <v>647</v>
      </c>
      <c r="G79" s="142" t="s">
        <v>209</v>
      </c>
      <c r="H79" s="142" t="s">
        <v>210</v>
      </c>
      <c r="I79" s="54" t="s">
        <v>1187</v>
      </c>
      <c r="J79" s="54" t="s">
        <v>1188</v>
      </c>
      <c r="K79" s="55">
        <v>5</v>
      </c>
      <c r="L79" s="55" t="s">
        <v>1189</v>
      </c>
      <c r="M79" s="55" t="s">
        <v>711</v>
      </c>
      <c r="N79" s="55" t="s">
        <v>33</v>
      </c>
      <c r="O79" s="56" t="s">
        <v>32</v>
      </c>
      <c r="P79" s="57" t="str">
        <f t="shared" ref="P79:P82" si="1">E79</f>
        <v>Lô số 36-38-40, đường số 7, KCN Tân Đức, xã Đức Hòa, tỉnh Tây Ninh</v>
      </c>
      <c r="Q79" s="57" t="s">
        <v>1190</v>
      </c>
      <c r="R79" s="55" t="s">
        <v>102</v>
      </c>
    </row>
    <row r="80" spans="1:18" ht="31.2">
      <c r="A80" s="127"/>
      <c r="B80" s="132"/>
      <c r="C80" s="127"/>
      <c r="D80" s="127"/>
      <c r="E80" s="132"/>
      <c r="F80" s="142"/>
      <c r="G80" s="142"/>
      <c r="H80" s="142"/>
      <c r="I80" s="54" t="s">
        <v>1191</v>
      </c>
      <c r="J80" s="54" t="s">
        <v>1188</v>
      </c>
      <c r="K80" s="55">
        <v>10</v>
      </c>
      <c r="L80" s="55" t="s">
        <v>1189</v>
      </c>
      <c r="M80" s="55" t="s">
        <v>711</v>
      </c>
      <c r="N80" s="55" t="s">
        <v>33</v>
      </c>
      <c r="O80" s="56" t="s">
        <v>30</v>
      </c>
      <c r="P80" s="57">
        <f t="shared" si="1"/>
        <v>0</v>
      </c>
      <c r="Q80" s="57" t="s">
        <v>1190</v>
      </c>
      <c r="R80" s="55" t="s">
        <v>102</v>
      </c>
    </row>
    <row r="81" spans="1:18" ht="46.8">
      <c r="A81" s="127"/>
      <c r="B81" s="132"/>
      <c r="C81" s="127"/>
      <c r="D81" s="127"/>
      <c r="E81" s="132"/>
      <c r="F81" s="142"/>
      <c r="G81" s="142"/>
      <c r="H81" s="142"/>
      <c r="I81" s="54" t="s">
        <v>1192</v>
      </c>
      <c r="J81" s="54" t="s">
        <v>1193</v>
      </c>
      <c r="K81" s="55">
        <v>10</v>
      </c>
      <c r="L81" s="55" t="s">
        <v>1189</v>
      </c>
      <c r="M81" s="55" t="s">
        <v>711</v>
      </c>
      <c r="N81" s="55" t="s">
        <v>33</v>
      </c>
      <c r="O81" s="56" t="s">
        <v>32</v>
      </c>
      <c r="P81" s="57">
        <f t="shared" si="1"/>
        <v>0</v>
      </c>
      <c r="Q81" s="57" t="s">
        <v>1190</v>
      </c>
      <c r="R81" s="55" t="s">
        <v>102</v>
      </c>
    </row>
    <row r="82" spans="1:18" ht="31.2">
      <c r="A82" s="127"/>
      <c r="B82" s="132"/>
      <c r="C82" s="127"/>
      <c r="D82" s="127"/>
      <c r="E82" s="132"/>
      <c r="F82" s="142"/>
      <c r="G82" s="142"/>
      <c r="H82" s="142"/>
      <c r="I82" s="54" t="s">
        <v>1194</v>
      </c>
      <c r="J82" s="54" t="s">
        <v>1188</v>
      </c>
      <c r="K82" s="55">
        <v>20</v>
      </c>
      <c r="L82" s="55" t="s">
        <v>1189</v>
      </c>
      <c r="M82" s="55" t="s">
        <v>711</v>
      </c>
      <c r="N82" s="55" t="s">
        <v>211</v>
      </c>
      <c r="O82" s="56" t="s">
        <v>30</v>
      </c>
      <c r="P82" s="57">
        <f t="shared" si="1"/>
        <v>0</v>
      </c>
      <c r="Q82" s="57" t="s">
        <v>1190</v>
      </c>
      <c r="R82" s="55" t="s">
        <v>102</v>
      </c>
    </row>
    <row r="83" spans="1:18" ht="26.4">
      <c r="A83" s="133">
        <v>30</v>
      </c>
      <c r="B83" s="143" t="s">
        <v>332</v>
      </c>
      <c r="C83" s="133"/>
      <c r="D83" s="133" t="s">
        <v>18</v>
      </c>
      <c r="E83" s="143" t="s">
        <v>613</v>
      </c>
      <c r="F83" s="140" t="s">
        <v>648</v>
      </c>
      <c r="G83" s="140" t="s">
        <v>213</v>
      </c>
      <c r="H83" s="142" t="s">
        <v>214</v>
      </c>
      <c r="I83" s="16" t="s">
        <v>215</v>
      </c>
      <c r="J83" s="16" t="s">
        <v>216</v>
      </c>
      <c r="K83" s="21">
        <v>1</v>
      </c>
      <c r="L83" s="17"/>
      <c r="M83" s="21" t="s">
        <v>21</v>
      </c>
      <c r="N83" s="21" t="s">
        <v>217</v>
      </c>
      <c r="O83" s="31" t="s">
        <v>218</v>
      </c>
      <c r="P83" s="16" t="str">
        <f>E83</f>
        <v>Lô B23, đường số 3, KCN Tân Đô, xã Đức Hòa, tỉnh Tây Ninh</v>
      </c>
      <c r="Q83" s="24" t="s">
        <v>146</v>
      </c>
      <c r="R83" s="16" t="s">
        <v>219</v>
      </c>
    </row>
    <row r="84" spans="1:18" ht="26.4">
      <c r="A84" s="133"/>
      <c r="B84" s="143"/>
      <c r="C84" s="133"/>
      <c r="D84" s="133"/>
      <c r="E84" s="143"/>
      <c r="F84" s="140"/>
      <c r="G84" s="140"/>
      <c r="H84" s="142"/>
      <c r="I84" s="16" t="s">
        <v>220</v>
      </c>
      <c r="J84" s="16" t="s">
        <v>221</v>
      </c>
      <c r="K84" s="21">
        <v>1</v>
      </c>
      <c r="L84" s="17"/>
      <c r="M84" s="23" t="s">
        <v>145</v>
      </c>
      <c r="N84" s="21" t="s">
        <v>217</v>
      </c>
      <c r="O84" s="31" t="s">
        <v>218</v>
      </c>
      <c r="P84" s="16" t="s">
        <v>212</v>
      </c>
      <c r="Q84" s="24" t="s">
        <v>146</v>
      </c>
      <c r="R84" s="16" t="s">
        <v>219</v>
      </c>
    </row>
    <row r="85" spans="1:18" ht="26.4">
      <c r="A85" s="133"/>
      <c r="B85" s="143"/>
      <c r="C85" s="133"/>
      <c r="D85" s="133"/>
      <c r="E85" s="143"/>
      <c r="F85" s="140"/>
      <c r="G85" s="140"/>
      <c r="H85" s="142"/>
      <c r="I85" s="16" t="s">
        <v>222</v>
      </c>
      <c r="J85" s="16" t="s">
        <v>223</v>
      </c>
      <c r="K85" s="21">
        <v>1</v>
      </c>
      <c r="L85" s="34"/>
      <c r="M85" s="23" t="s">
        <v>145</v>
      </c>
      <c r="N85" s="21" t="s">
        <v>217</v>
      </c>
      <c r="O85" s="31" t="s">
        <v>218</v>
      </c>
      <c r="P85" s="16" t="s">
        <v>224</v>
      </c>
      <c r="Q85" s="24" t="s">
        <v>146</v>
      </c>
      <c r="R85" s="16" t="s">
        <v>219</v>
      </c>
    </row>
    <row r="86" spans="1:18" ht="26.4">
      <c r="A86" s="133"/>
      <c r="B86" s="143"/>
      <c r="C86" s="133"/>
      <c r="D86" s="133"/>
      <c r="E86" s="143"/>
      <c r="F86" s="140"/>
      <c r="G86" s="140"/>
      <c r="H86" s="142"/>
      <c r="I86" s="16" t="s">
        <v>661</v>
      </c>
      <c r="J86" s="16" t="s">
        <v>225</v>
      </c>
      <c r="K86" s="21">
        <v>1</v>
      </c>
      <c r="L86" s="17"/>
      <c r="M86" s="23" t="s">
        <v>145</v>
      </c>
      <c r="N86" s="21" t="s">
        <v>217</v>
      </c>
      <c r="O86" s="31" t="s">
        <v>218</v>
      </c>
      <c r="P86" s="16" t="s">
        <v>224</v>
      </c>
      <c r="Q86" s="24" t="s">
        <v>146</v>
      </c>
      <c r="R86" s="16" t="s">
        <v>219</v>
      </c>
    </row>
    <row r="87" spans="1:18" ht="92.4">
      <c r="A87" s="15">
        <v>31</v>
      </c>
      <c r="B87" s="16" t="s">
        <v>331</v>
      </c>
      <c r="C87" s="15"/>
      <c r="D87" s="15" t="s">
        <v>18</v>
      </c>
      <c r="E87" s="16" t="s">
        <v>586</v>
      </c>
      <c r="F87" s="15" t="s">
        <v>649</v>
      </c>
      <c r="G87" s="49" t="s">
        <v>226</v>
      </c>
      <c r="H87" s="15" t="s">
        <v>227</v>
      </c>
      <c r="I87" s="16" t="s">
        <v>228</v>
      </c>
      <c r="J87" s="19" t="s">
        <v>229</v>
      </c>
      <c r="K87" s="21">
        <v>30</v>
      </c>
      <c r="L87" s="15"/>
      <c r="M87" s="23" t="s">
        <v>145</v>
      </c>
      <c r="N87" s="21" t="s">
        <v>33</v>
      </c>
      <c r="O87" s="29" t="s">
        <v>32</v>
      </c>
      <c r="P87" s="16" t="str">
        <f>E87</f>
        <v>Lô M4-5, đường số 4, khu xưởng Kizuna 3, KCN Tân Kim mở rộng,xã Cần Giuộc, tỉnh Tây Ninh</v>
      </c>
      <c r="Q87" s="15" t="s">
        <v>146</v>
      </c>
      <c r="R87" s="16"/>
    </row>
    <row r="88" spans="1:18" ht="118.8">
      <c r="A88" s="127">
        <v>32</v>
      </c>
      <c r="B88" s="132" t="s">
        <v>330</v>
      </c>
      <c r="C88" s="127"/>
      <c r="D88" s="127" t="s">
        <v>18</v>
      </c>
      <c r="E88" s="132" t="s">
        <v>614</v>
      </c>
      <c r="F88" s="127" t="s">
        <v>241</v>
      </c>
      <c r="G88" s="133" t="s">
        <v>242</v>
      </c>
      <c r="H88" s="127" t="s">
        <v>243</v>
      </c>
      <c r="I88" s="16" t="s">
        <v>244</v>
      </c>
      <c r="J88" s="19" t="s">
        <v>245</v>
      </c>
      <c r="K88" s="51">
        <v>1</v>
      </c>
      <c r="L88" s="15" t="s">
        <v>246</v>
      </c>
      <c r="M88" s="21" t="s">
        <v>21</v>
      </c>
      <c r="N88" s="21" t="s">
        <v>202</v>
      </c>
      <c r="O88" s="31" t="s">
        <v>247</v>
      </c>
      <c r="P88" s="16" t="str">
        <f>E88</f>
        <v xml:space="preserve"> Lô B10, đường số 1, KCN Hải Sơn (Giai đoạn 3+4), xã  Đức Hòa, tỉnh Tây Ninh</v>
      </c>
      <c r="Q88" s="24" t="s">
        <v>146</v>
      </c>
      <c r="R88" s="16" t="s">
        <v>102</v>
      </c>
    </row>
    <row r="89" spans="1:18" ht="66">
      <c r="A89" s="127"/>
      <c r="B89" s="132"/>
      <c r="C89" s="127"/>
      <c r="D89" s="127"/>
      <c r="E89" s="132"/>
      <c r="F89" s="127"/>
      <c r="G89" s="133"/>
      <c r="H89" s="127"/>
      <c r="I89" s="16" t="s">
        <v>248</v>
      </c>
      <c r="J89" s="16" t="s">
        <v>249</v>
      </c>
      <c r="K89" s="51">
        <v>1</v>
      </c>
      <c r="L89" s="15" t="s">
        <v>250</v>
      </c>
      <c r="M89" s="23" t="s">
        <v>145</v>
      </c>
      <c r="N89" s="21" t="s">
        <v>202</v>
      </c>
      <c r="O89" s="31" t="s">
        <v>247</v>
      </c>
      <c r="P89" s="16" t="s">
        <v>240</v>
      </c>
      <c r="Q89" s="24" t="s">
        <v>146</v>
      </c>
      <c r="R89" s="16" t="s">
        <v>102</v>
      </c>
    </row>
    <row r="90" spans="1:18" ht="52.8">
      <c r="A90" s="15">
        <v>33</v>
      </c>
      <c r="B90" s="16" t="s">
        <v>328</v>
      </c>
      <c r="C90" s="15"/>
      <c r="D90" s="15" t="s">
        <v>18</v>
      </c>
      <c r="E90" s="16" t="s">
        <v>615</v>
      </c>
      <c r="F90" s="16" t="s">
        <v>255</v>
      </c>
      <c r="G90" s="19" t="s">
        <v>256</v>
      </c>
      <c r="H90" s="16" t="s">
        <v>257</v>
      </c>
      <c r="I90" s="16" t="s">
        <v>258</v>
      </c>
      <c r="J90" s="16" t="s">
        <v>259</v>
      </c>
      <c r="K90" s="51">
        <v>5</v>
      </c>
      <c r="L90" s="15" t="s">
        <v>260</v>
      </c>
      <c r="M90" s="21" t="s">
        <v>21</v>
      </c>
      <c r="N90" s="15" t="s">
        <v>33</v>
      </c>
      <c r="O90" s="31" t="s">
        <v>261</v>
      </c>
      <c r="P90" s="16" t="str">
        <f>E90</f>
        <v>Lô 3, đường số 9, KCN Tân Đức, xã Đức Hòa, tỉnhTây Ninh</v>
      </c>
      <c r="Q90" s="24" t="s">
        <v>146</v>
      </c>
      <c r="R90" s="16" t="s">
        <v>102</v>
      </c>
    </row>
    <row r="91" spans="1:18" ht="66">
      <c r="A91" s="15">
        <v>34</v>
      </c>
      <c r="B91" s="16" t="s">
        <v>329</v>
      </c>
      <c r="C91" s="15"/>
      <c r="D91" s="15" t="s">
        <v>18</v>
      </c>
      <c r="E91" s="16" t="s">
        <v>587</v>
      </c>
      <c r="F91" s="15" t="s">
        <v>273</v>
      </c>
      <c r="G91" s="49" t="s">
        <v>272</v>
      </c>
      <c r="H91" s="15" t="s">
        <v>271</v>
      </c>
      <c r="I91" s="16" t="s">
        <v>270</v>
      </c>
      <c r="J91" s="16" t="s">
        <v>269</v>
      </c>
      <c r="K91" s="51">
        <v>3</v>
      </c>
      <c r="L91" s="15" t="s">
        <v>201</v>
      </c>
      <c r="M91" s="21" t="s">
        <v>21</v>
      </c>
      <c r="N91" s="21" t="s">
        <v>33</v>
      </c>
      <c r="O91" s="29" t="s">
        <v>23</v>
      </c>
      <c r="P91" s="16" t="str">
        <f>E91</f>
        <v>M1-3, đường số 4, KCN Tân Kim mở rộng,xã Cần Giuộc, tỉnh Tây Ninh</v>
      </c>
      <c r="Q91" s="15" t="s">
        <v>146</v>
      </c>
      <c r="R91" s="16" t="s">
        <v>268</v>
      </c>
    </row>
    <row r="92" spans="1:18" ht="26.4">
      <c r="A92" s="127">
        <v>35</v>
      </c>
      <c r="B92" s="132" t="s">
        <v>327</v>
      </c>
      <c r="C92" s="127" t="s">
        <v>18</v>
      </c>
      <c r="D92" s="127"/>
      <c r="E92" s="132" t="s">
        <v>616</v>
      </c>
      <c r="F92" s="127" t="s">
        <v>275</v>
      </c>
      <c r="G92" s="127" t="s">
        <v>276</v>
      </c>
      <c r="H92" s="127" t="s">
        <v>277</v>
      </c>
      <c r="I92" s="16" t="s">
        <v>278</v>
      </c>
      <c r="J92" s="19" t="s">
        <v>279</v>
      </c>
      <c r="K92" s="51">
        <v>3</v>
      </c>
      <c r="L92" s="21"/>
      <c r="M92" s="21" t="s">
        <v>21</v>
      </c>
      <c r="N92" s="21" t="s">
        <v>33</v>
      </c>
      <c r="O92" s="29" t="s">
        <v>23</v>
      </c>
      <c r="P92" s="16" t="str">
        <f>E92</f>
        <v>Đường số 2, KCN Thái Hòa - Đức Hòa 3, xã Đức Lập, tỉnhTây Ninh</v>
      </c>
      <c r="Q92" s="15" t="s">
        <v>146</v>
      </c>
      <c r="R92" s="16" t="s">
        <v>108</v>
      </c>
    </row>
    <row r="93" spans="1:18" ht="26.4">
      <c r="A93" s="127"/>
      <c r="B93" s="132"/>
      <c r="C93" s="127"/>
      <c r="D93" s="127"/>
      <c r="E93" s="132"/>
      <c r="F93" s="127"/>
      <c r="G93" s="127"/>
      <c r="H93" s="127"/>
      <c r="I93" s="16" t="s">
        <v>280</v>
      </c>
      <c r="J93" s="19" t="s">
        <v>281</v>
      </c>
      <c r="K93" s="51">
        <v>3</v>
      </c>
      <c r="L93" s="21"/>
      <c r="M93" s="21" t="s">
        <v>21</v>
      </c>
      <c r="N93" s="21" t="s">
        <v>33</v>
      </c>
      <c r="O93" s="29" t="s">
        <v>32</v>
      </c>
      <c r="P93" s="16" t="s">
        <v>274</v>
      </c>
      <c r="Q93" s="15" t="s">
        <v>146</v>
      </c>
      <c r="R93" s="16" t="s">
        <v>282</v>
      </c>
    </row>
    <row r="94" spans="1:18" ht="26.4">
      <c r="A94" s="127"/>
      <c r="B94" s="132"/>
      <c r="C94" s="127"/>
      <c r="D94" s="127"/>
      <c r="E94" s="132"/>
      <c r="F94" s="127"/>
      <c r="G94" s="127"/>
      <c r="H94" s="127"/>
      <c r="I94" s="16" t="s">
        <v>70</v>
      </c>
      <c r="J94" s="32" t="s">
        <v>26</v>
      </c>
      <c r="K94" s="21">
        <v>10</v>
      </c>
      <c r="L94" s="21"/>
      <c r="M94" s="23" t="s">
        <v>145</v>
      </c>
      <c r="N94" s="21" t="s">
        <v>33</v>
      </c>
      <c r="O94" s="29" t="s">
        <v>32</v>
      </c>
      <c r="P94" s="16" t="s">
        <v>274</v>
      </c>
      <c r="Q94" s="15" t="s">
        <v>146</v>
      </c>
      <c r="R94" s="16" t="s">
        <v>283</v>
      </c>
    </row>
    <row r="95" spans="1:18" ht="26.4">
      <c r="A95" s="127">
        <v>36</v>
      </c>
      <c r="B95" s="132" t="s">
        <v>326</v>
      </c>
      <c r="C95" s="127"/>
      <c r="D95" s="127" t="s">
        <v>18</v>
      </c>
      <c r="E95" s="132" t="s">
        <v>579</v>
      </c>
      <c r="F95" s="127" t="s">
        <v>304</v>
      </c>
      <c r="G95" s="127" t="s">
        <v>305</v>
      </c>
      <c r="H95" s="127" t="s">
        <v>267</v>
      </c>
      <c r="I95" s="16" t="s">
        <v>306</v>
      </c>
      <c r="J95" s="16" t="s">
        <v>307</v>
      </c>
      <c r="K95" s="21">
        <v>1</v>
      </c>
      <c r="L95" s="15" t="s">
        <v>267</v>
      </c>
      <c r="M95" s="23" t="s">
        <v>145</v>
      </c>
      <c r="N95" s="21" t="s">
        <v>33</v>
      </c>
      <c r="O95" s="29" t="s">
        <v>32</v>
      </c>
      <c r="P95" s="16" t="str">
        <f>E95</f>
        <v>Lô A25-1, A26-1 và A26, KCN Phú An Thạnh, xã Bến Lức, tỉnh Tây Ninh</v>
      </c>
      <c r="Q95" s="24" t="s">
        <v>146</v>
      </c>
      <c r="R95" s="32"/>
    </row>
    <row r="96" spans="1:18" ht="26.4">
      <c r="A96" s="127"/>
      <c r="B96" s="132"/>
      <c r="C96" s="127"/>
      <c r="D96" s="127"/>
      <c r="E96" s="132"/>
      <c r="F96" s="127"/>
      <c r="G96" s="127"/>
      <c r="H96" s="127"/>
      <c r="I96" s="16" t="s">
        <v>151</v>
      </c>
      <c r="J96" s="16" t="s">
        <v>308</v>
      </c>
      <c r="K96" s="21">
        <v>1</v>
      </c>
      <c r="L96" s="15" t="s">
        <v>267</v>
      </c>
      <c r="M96" s="21" t="s">
        <v>25</v>
      </c>
      <c r="N96" s="21" t="s">
        <v>31</v>
      </c>
      <c r="O96" s="29" t="s">
        <v>309</v>
      </c>
      <c r="P96" s="16" t="s">
        <v>303</v>
      </c>
      <c r="Q96" s="24" t="s">
        <v>146</v>
      </c>
      <c r="R96" s="32"/>
    </row>
    <row r="97" spans="1:18" ht="26.4">
      <c r="A97" s="127"/>
      <c r="B97" s="132"/>
      <c r="C97" s="127"/>
      <c r="D97" s="127"/>
      <c r="E97" s="132"/>
      <c r="F97" s="127"/>
      <c r="G97" s="127"/>
      <c r="H97" s="127"/>
      <c r="I97" s="16" t="s">
        <v>310</v>
      </c>
      <c r="J97" s="16" t="s">
        <v>311</v>
      </c>
      <c r="K97" s="21">
        <v>50</v>
      </c>
      <c r="L97" s="15" t="s">
        <v>267</v>
      </c>
      <c r="M97" s="21" t="s">
        <v>25</v>
      </c>
      <c r="N97" s="21" t="s">
        <v>31</v>
      </c>
      <c r="O97" s="29"/>
      <c r="P97" s="16" t="s">
        <v>303</v>
      </c>
      <c r="Q97" s="24" t="s">
        <v>146</v>
      </c>
      <c r="R97" s="32"/>
    </row>
    <row r="98" spans="1:18" ht="26.4">
      <c r="A98" s="127"/>
      <c r="B98" s="132"/>
      <c r="C98" s="127"/>
      <c r="D98" s="127"/>
      <c r="E98" s="132"/>
      <c r="F98" s="127"/>
      <c r="G98" s="127"/>
      <c r="H98" s="127"/>
      <c r="I98" s="16" t="s">
        <v>156</v>
      </c>
      <c r="J98" s="16" t="s">
        <v>377</v>
      </c>
      <c r="K98" s="21">
        <v>50</v>
      </c>
      <c r="L98" s="15" t="s">
        <v>267</v>
      </c>
      <c r="M98" s="21" t="s">
        <v>25</v>
      </c>
      <c r="N98" s="21" t="s">
        <v>31</v>
      </c>
      <c r="O98" s="29"/>
      <c r="P98" s="16" t="s">
        <v>303</v>
      </c>
      <c r="Q98" s="24" t="s">
        <v>146</v>
      </c>
      <c r="R98" s="32"/>
    </row>
    <row r="99" spans="1:18" ht="26.4">
      <c r="A99" s="127">
        <v>37</v>
      </c>
      <c r="B99" s="132" t="s">
        <v>325</v>
      </c>
      <c r="C99" s="127" t="s">
        <v>18</v>
      </c>
      <c r="D99" s="127"/>
      <c r="E99" s="132" t="s">
        <v>617</v>
      </c>
      <c r="F99" s="127" t="s">
        <v>313</v>
      </c>
      <c r="G99" s="127" t="s">
        <v>314</v>
      </c>
      <c r="H99" s="127" t="s">
        <v>315</v>
      </c>
      <c r="I99" s="16" t="s">
        <v>316</v>
      </c>
      <c r="J99" s="16" t="s">
        <v>317</v>
      </c>
      <c r="K99" s="21">
        <v>1</v>
      </c>
      <c r="L99" s="15" t="s">
        <v>318</v>
      </c>
      <c r="M99" s="21" t="s">
        <v>21</v>
      </c>
      <c r="N99" s="21" t="s">
        <v>319</v>
      </c>
      <c r="O99" s="31" t="s">
        <v>24</v>
      </c>
      <c r="P99" s="16" t="str">
        <f>E99</f>
        <v>Lô R9 - R10 đường số 9, KCN Hải Sơn mở rộng, xã Đức Hòa, tỉnh Tây Ninh</v>
      </c>
      <c r="Q99" s="15" t="s">
        <v>146</v>
      </c>
      <c r="R99" s="16" t="s">
        <v>320</v>
      </c>
    </row>
    <row r="100" spans="1:18" ht="26.4">
      <c r="A100" s="127"/>
      <c r="B100" s="132"/>
      <c r="C100" s="127"/>
      <c r="D100" s="127"/>
      <c r="E100" s="132"/>
      <c r="F100" s="127"/>
      <c r="G100" s="127"/>
      <c r="H100" s="127"/>
      <c r="I100" s="16" t="s">
        <v>250</v>
      </c>
      <c r="J100" s="16" t="s">
        <v>321</v>
      </c>
      <c r="K100" s="21">
        <v>1</v>
      </c>
      <c r="L100" s="21" t="s">
        <v>322</v>
      </c>
      <c r="M100" s="21" t="s">
        <v>25</v>
      </c>
      <c r="N100" s="21" t="s">
        <v>323</v>
      </c>
      <c r="O100" s="31" t="s">
        <v>24</v>
      </c>
      <c r="P100" s="16" t="s">
        <v>312</v>
      </c>
      <c r="Q100" s="15" t="s">
        <v>146</v>
      </c>
      <c r="R100" s="16" t="s">
        <v>324</v>
      </c>
    </row>
    <row r="101" spans="1:18" ht="39.6">
      <c r="A101" s="127">
        <v>38</v>
      </c>
      <c r="B101" s="132" t="s">
        <v>378</v>
      </c>
      <c r="C101" s="127" t="s">
        <v>18</v>
      </c>
      <c r="D101" s="127"/>
      <c r="E101" s="132" t="s">
        <v>618</v>
      </c>
      <c r="F101" s="127" t="s">
        <v>368</v>
      </c>
      <c r="G101" s="133" t="s">
        <v>369</v>
      </c>
      <c r="H101" s="127" t="s">
        <v>370</v>
      </c>
      <c r="I101" s="16" t="s">
        <v>371</v>
      </c>
      <c r="J101" s="19" t="s">
        <v>372</v>
      </c>
      <c r="K101" s="21">
        <v>2</v>
      </c>
      <c r="L101" s="15" t="s">
        <v>373</v>
      </c>
      <c r="M101" s="21" t="s">
        <v>21</v>
      </c>
      <c r="N101" s="21" t="s">
        <v>33</v>
      </c>
      <c r="O101" s="29" t="s">
        <v>23</v>
      </c>
      <c r="P101" s="16" t="str">
        <f>E101</f>
        <v>Lô B218. đường số 5, KCN Thái Hòa, ấp Tân Hòa, xã Đức Lập, tỉnh Tây Ninh</v>
      </c>
      <c r="Q101" s="15" t="s">
        <v>146</v>
      </c>
      <c r="R101" s="16" t="s">
        <v>374</v>
      </c>
    </row>
    <row r="102" spans="1:18" ht="39.6">
      <c r="A102" s="127"/>
      <c r="B102" s="132"/>
      <c r="C102" s="127"/>
      <c r="D102" s="127"/>
      <c r="E102" s="132"/>
      <c r="F102" s="127"/>
      <c r="G102" s="133"/>
      <c r="H102" s="127"/>
      <c r="I102" s="16" t="s">
        <v>70</v>
      </c>
      <c r="J102" s="16" t="s">
        <v>375</v>
      </c>
      <c r="K102" s="21">
        <v>10</v>
      </c>
      <c r="L102" s="21"/>
      <c r="M102" s="21" t="s">
        <v>21</v>
      </c>
      <c r="N102" s="21" t="s">
        <v>33</v>
      </c>
      <c r="O102" s="29" t="s">
        <v>30</v>
      </c>
      <c r="P102" s="16" t="s">
        <v>367</v>
      </c>
      <c r="Q102" s="15" t="s">
        <v>146</v>
      </c>
      <c r="R102" s="16" t="s">
        <v>376</v>
      </c>
    </row>
    <row r="103" spans="1:18" ht="105.6">
      <c r="A103" s="15">
        <v>39</v>
      </c>
      <c r="B103" s="36" t="s">
        <v>730</v>
      </c>
      <c r="C103" s="39"/>
      <c r="D103" s="39" t="s">
        <v>18</v>
      </c>
      <c r="E103" s="36" t="s">
        <v>588</v>
      </c>
      <c r="F103" s="39" t="s">
        <v>731</v>
      </c>
      <c r="G103" s="58" t="s">
        <v>399</v>
      </c>
      <c r="H103" s="39" t="s">
        <v>400</v>
      </c>
      <c r="I103" s="36" t="s">
        <v>265</v>
      </c>
      <c r="J103" s="36" t="s">
        <v>401</v>
      </c>
      <c r="K103" s="59">
        <v>6</v>
      </c>
      <c r="L103" s="39" t="s">
        <v>35</v>
      </c>
      <c r="M103" s="38" t="s">
        <v>21</v>
      </c>
      <c r="N103" s="38" t="s">
        <v>19</v>
      </c>
      <c r="O103" s="40" t="s">
        <v>402</v>
      </c>
      <c r="P103" s="36" t="str">
        <f>E103</f>
        <v>Nhà xưởng B2-1c, Khu nhà xưởng xây sẵn lô B, đường Long Hậu - Hiệp Phước, KCN Long Hậu, xã Cần Giuộc, tỉnh Tây Ninh</v>
      </c>
      <c r="Q103" s="15" t="s">
        <v>146</v>
      </c>
      <c r="R103" s="39" t="s">
        <v>403</v>
      </c>
    </row>
    <row r="104" spans="1:18" ht="66">
      <c r="A104" s="15">
        <v>40</v>
      </c>
      <c r="B104" s="16" t="s">
        <v>509</v>
      </c>
      <c r="C104" s="15" t="s">
        <v>18</v>
      </c>
      <c r="D104" s="15"/>
      <c r="E104" s="16" t="s">
        <v>619</v>
      </c>
      <c r="F104" s="15" t="s">
        <v>417</v>
      </c>
      <c r="G104" s="49" t="s">
        <v>418</v>
      </c>
      <c r="H104" s="15" t="s">
        <v>419</v>
      </c>
      <c r="I104" s="16" t="s">
        <v>420</v>
      </c>
      <c r="J104" s="16" t="s">
        <v>421</v>
      </c>
      <c r="K104" s="21">
        <v>20</v>
      </c>
      <c r="L104" s="15" t="s">
        <v>74</v>
      </c>
      <c r="M104" s="21" t="s">
        <v>21</v>
      </c>
      <c r="N104" s="21" t="s">
        <v>33</v>
      </c>
      <c r="O104" s="29" t="s">
        <v>32</v>
      </c>
      <c r="P104" s="16" t="str">
        <f>E104</f>
        <v>Lô B234A, đường số 8, KCN Đức Hòa 3 - Thái Hòa, xã Đức Lập, tỉnh Tây Ninh</v>
      </c>
      <c r="Q104" s="15" t="s">
        <v>422</v>
      </c>
      <c r="R104" s="16" t="s">
        <v>423</v>
      </c>
    </row>
    <row r="105" spans="1:18" ht="66">
      <c r="A105" s="15">
        <v>41</v>
      </c>
      <c r="B105" s="16" t="s">
        <v>508</v>
      </c>
      <c r="C105" s="15"/>
      <c r="D105" s="15" t="s">
        <v>18</v>
      </c>
      <c r="E105" s="16" t="s">
        <v>593</v>
      </c>
      <c r="F105" s="15" t="s">
        <v>424</v>
      </c>
      <c r="G105" s="49" t="s">
        <v>425</v>
      </c>
      <c r="H105" s="15" t="s">
        <v>426</v>
      </c>
      <c r="I105" s="16" t="s">
        <v>427</v>
      </c>
      <c r="J105" s="16" t="s">
        <v>428</v>
      </c>
      <c r="K105" s="21">
        <v>15</v>
      </c>
      <c r="L105" s="21" t="s">
        <v>166</v>
      </c>
      <c r="M105" s="21" t="s">
        <v>21</v>
      </c>
      <c r="N105" s="15" t="s">
        <v>19</v>
      </c>
      <c r="O105" s="29" t="s">
        <v>429</v>
      </c>
      <c r="P105" s="16" t="str">
        <f>E105</f>
        <v>Lô F7, đường số 01, KCN Thuận Đạo mở rộng, xã Long Cang, tỉnh Tây Ninh</v>
      </c>
      <c r="Q105" s="24" t="s">
        <v>146</v>
      </c>
      <c r="R105" s="32"/>
    </row>
    <row r="106" spans="1:18" ht="26.4">
      <c r="A106" s="127">
        <v>42</v>
      </c>
      <c r="B106" s="132" t="s">
        <v>507</v>
      </c>
      <c r="C106" s="127"/>
      <c r="D106" s="127" t="s">
        <v>18</v>
      </c>
      <c r="E106" s="132" t="s">
        <v>580</v>
      </c>
      <c r="F106" s="127" t="s">
        <v>431</v>
      </c>
      <c r="G106" s="133" t="s">
        <v>432</v>
      </c>
      <c r="H106" s="127" t="s">
        <v>433</v>
      </c>
      <c r="I106" s="16" t="s">
        <v>436</v>
      </c>
      <c r="J106" s="16" t="s">
        <v>437</v>
      </c>
      <c r="K106" s="21">
        <v>1</v>
      </c>
      <c r="L106" s="15" t="s">
        <v>434</v>
      </c>
      <c r="M106" s="21" t="s">
        <v>21</v>
      </c>
      <c r="N106" s="21" t="s">
        <v>435</v>
      </c>
      <c r="O106" s="29" t="s">
        <v>32</v>
      </c>
      <c r="P106" s="16" t="s">
        <v>430</v>
      </c>
      <c r="Q106" s="15" t="s">
        <v>146</v>
      </c>
      <c r="R106" s="16" t="s">
        <v>438</v>
      </c>
    </row>
    <row r="107" spans="1:18" ht="26.4">
      <c r="A107" s="127"/>
      <c r="B107" s="132"/>
      <c r="C107" s="127"/>
      <c r="D107" s="127"/>
      <c r="E107" s="132"/>
      <c r="F107" s="127"/>
      <c r="G107" s="133"/>
      <c r="H107" s="127"/>
      <c r="I107" s="16" t="s">
        <v>439</v>
      </c>
      <c r="J107" s="16" t="s">
        <v>440</v>
      </c>
      <c r="K107" s="21">
        <v>2</v>
      </c>
      <c r="L107" s="15" t="s">
        <v>434</v>
      </c>
      <c r="M107" s="21" t="s">
        <v>21</v>
      </c>
      <c r="N107" s="21" t="s">
        <v>435</v>
      </c>
      <c r="O107" s="29" t="s">
        <v>32</v>
      </c>
      <c r="P107" s="16" t="s">
        <v>430</v>
      </c>
      <c r="Q107" s="15" t="s">
        <v>146</v>
      </c>
      <c r="R107" s="16" t="s">
        <v>438</v>
      </c>
    </row>
    <row r="108" spans="1:18" ht="145.19999999999999">
      <c r="A108" s="127">
        <v>43</v>
      </c>
      <c r="B108" s="132" t="s">
        <v>506</v>
      </c>
      <c r="C108" s="127" t="s">
        <v>18</v>
      </c>
      <c r="D108" s="127"/>
      <c r="E108" s="132" t="s">
        <v>442</v>
      </c>
      <c r="F108" s="127" t="s">
        <v>443</v>
      </c>
      <c r="G108" s="133" t="s">
        <v>444</v>
      </c>
      <c r="H108" s="127" t="s">
        <v>445</v>
      </c>
      <c r="I108" s="16" t="s">
        <v>446</v>
      </c>
      <c r="J108" s="19" t="s">
        <v>662</v>
      </c>
      <c r="K108" s="21">
        <v>2</v>
      </c>
      <c r="L108" s="15" t="s">
        <v>447</v>
      </c>
      <c r="M108" s="21" t="s">
        <v>21</v>
      </c>
      <c r="N108" s="21" t="s">
        <v>34</v>
      </c>
      <c r="O108" s="31" t="s">
        <v>47</v>
      </c>
      <c r="P108" s="16" t="s">
        <v>448</v>
      </c>
      <c r="Q108" s="15" t="s">
        <v>146</v>
      </c>
      <c r="R108" s="16" t="s">
        <v>102</v>
      </c>
    </row>
    <row r="109" spans="1:18" ht="105.6">
      <c r="A109" s="127"/>
      <c r="B109" s="132"/>
      <c r="C109" s="127"/>
      <c r="D109" s="127"/>
      <c r="E109" s="132"/>
      <c r="F109" s="127"/>
      <c r="G109" s="133"/>
      <c r="H109" s="127"/>
      <c r="I109" s="16" t="s">
        <v>449</v>
      </c>
      <c r="J109" s="19" t="s">
        <v>663</v>
      </c>
      <c r="K109" s="21">
        <v>2</v>
      </c>
      <c r="L109" s="15" t="s">
        <v>450</v>
      </c>
      <c r="M109" s="21" t="s">
        <v>21</v>
      </c>
      <c r="N109" s="21" t="s">
        <v>34</v>
      </c>
      <c r="O109" s="31" t="s">
        <v>47</v>
      </c>
      <c r="P109" s="16" t="s">
        <v>448</v>
      </c>
      <c r="Q109" s="15" t="s">
        <v>146</v>
      </c>
      <c r="R109" s="16" t="s">
        <v>102</v>
      </c>
    </row>
    <row r="110" spans="1:18" ht="105.6">
      <c r="A110" s="127"/>
      <c r="B110" s="132"/>
      <c r="C110" s="127"/>
      <c r="D110" s="127"/>
      <c r="E110" s="132"/>
      <c r="F110" s="127"/>
      <c r="G110" s="133"/>
      <c r="H110" s="127"/>
      <c r="I110" s="16" t="s">
        <v>451</v>
      </c>
      <c r="J110" s="19" t="s">
        <v>664</v>
      </c>
      <c r="K110" s="21">
        <v>2</v>
      </c>
      <c r="L110" s="15" t="s">
        <v>452</v>
      </c>
      <c r="M110" s="21" t="s">
        <v>21</v>
      </c>
      <c r="N110" s="21" t="s">
        <v>34</v>
      </c>
      <c r="O110" s="31" t="s">
        <v>47</v>
      </c>
      <c r="P110" s="16" t="s">
        <v>448</v>
      </c>
      <c r="Q110" s="15" t="s">
        <v>146</v>
      </c>
      <c r="R110" s="16" t="s">
        <v>102</v>
      </c>
    </row>
    <row r="111" spans="1:18" ht="79.2">
      <c r="A111" s="15">
        <v>44</v>
      </c>
      <c r="B111" s="16" t="s">
        <v>453</v>
      </c>
      <c r="C111" s="15" t="s">
        <v>18</v>
      </c>
      <c r="D111" s="15"/>
      <c r="E111" s="16" t="s">
        <v>581</v>
      </c>
      <c r="F111" s="15" t="s">
        <v>454</v>
      </c>
      <c r="G111" s="49" t="s">
        <v>455</v>
      </c>
      <c r="H111" s="15" t="s">
        <v>456</v>
      </c>
      <c r="I111" s="19" t="s">
        <v>457</v>
      </c>
      <c r="J111" s="20" t="s">
        <v>458</v>
      </c>
      <c r="K111" s="21">
        <v>500</v>
      </c>
      <c r="L111" s="22" t="s">
        <v>74</v>
      </c>
      <c r="M111" s="23" t="s">
        <v>145</v>
      </c>
      <c r="N111" s="23" t="s">
        <v>459</v>
      </c>
      <c r="O111" s="19" t="s">
        <v>30</v>
      </c>
      <c r="P111" s="16" t="str">
        <f>E111</f>
        <v>KCN Vĩnh Lộc 2, Đường VL7, Ấp Voi Lá, xã Mỹ Yên, tỉnh Tây Ninh</v>
      </c>
      <c r="Q111" s="16" t="s">
        <v>146</v>
      </c>
      <c r="R111" s="60"/>
    </row>
    <row r="112" spans="1:18" ht="26.4">
      <c r="A112" s="127">
        <v>45</v>
      </c>
      <c r="B112" s="132" t="s">
        <v>505</v>
      </c>
      <c r="C112" s="127"/>
      <c r="D112" s="127" t="s">
        <v>18</v>
      </c>
      <c r="E112" s="132" t="s">
        <v>589</v>
      </c>
      <c r="F112" s="127" t="s">
        <v>461</v>
      </c>
      <c r="G112" s="133" t="s">
        <v>462</v>
      </c>
      <c r="H112" s="127" t="s">
        <v>463</v>
      </c>
      <c r="I112" s="16" t="s">
        <v>464</v>
      </c>
      <c r="J112" s="16" t="s">
        <v>465</v>
      </c>
      <c r="K112" s="21">
        <v>50</v>
      </c>
      <c r="L112" s="15" t="s">
        <v>466</v>
      </c>
      <c r="M112" s="23" t="s">
        <v>145</v>
      </c>
      <c r="N112" s="21" t="s">
        <v>33</v>
      </c>
      <c r="O112" s="29" t="s">
        <v>30</v>
      </c>
      <c r="P112" s="16" t="str">
        <f>E112</f>
        <v>Lô Q2A, đường trung tâm, KCN Long Hậu, xã Cần Giuộc, tỉnh Tây Ninh</v>
      </c>
      <c r="Q112" s="15" t="s">
        <v>146</v>
      </c>
      <c r="R112" s="16" t="s">
        <v>467</v>
      </c>
    </row>
    <row r="113" spans="1:18" ht="26.4">
      <c r="A113" s="127"/>
      <c r="B113" s="132"/>
      <c r="C113" s="127"/>
      <c r="D113" s="127"/>
      <c r="E113" s="132"/>
      <c r="F113" s="127"/>
      <c r="G113" s="133"/>
      <c r="H113" s="127"/>
      <c r="I113" s="16" t="s">
        <v>266</v>
      </c>
      <c r="J113" s="16" t="s">
        <v>468</v>
      </c>
      <c r="K113" s="21">
        <v>2</v>
      </c>
      <c r="L113" s="21" t="s">
        <v>466</v>
      </c>
      <c r="M113" s="21" t="s">
        <v>21</v>
      </c>
      <c r="N113" s="21" t="s">
        <v>469</v>
      </c>
      <c r="O113" s="31" t="s">
        <v>470</v>
      </c>
      <c r="P113" s="16" t="s">
        <v>460</v>
      </c>
      <c r="Q113" s="15" t="s">
        <v>146</v>
      </c>
      <c r="R113" s="16" t="s">
        <v>102</v>
      </c>
    </row>
    <row r="114" spans="1:18" ht="26.4">
      <c r="A114" s="127"/>
      <c r="B114" s="132"/>
      <c r="C114" s="127"/>
      <c r="D114" s="127"/>
      <c r="E114" s="132"/>
      <c r="F114" s="127"/>
      <c r="G114" s="133"/>
      <c r="H114" s="127"/>
      <c r="I114" s="16" t="s">
        <v>471</v>
      </c>
      <c r="J114" s="16" t="s">
        <v>472</v>
      </c>
      <c r="K114" s="21">
        <v>1</v>
      </c>
      <c r="L114" s="21" t="s">
        <v>466</v>
      </c>
      <c r="M114" s="21" t="s">
        <v>21</v>
      </c>
      <c r="N114" s="21" t="s">
        <v>469</v>
      </c>
      <c r="O114" s="31" t="s">
        <v>470</v>
      </c>
      <c r="P114" s="16" t="s">
        <v>460</v>
      </c>
      <c r="Q114" s="15" t="s">
        <v>146</v>
      </c>
      <c r="R114" s="16" t="s">
        <v>102</v>
      </c>
    </row>
    <row r="115" spans="1:18" ht="66">
      <c r="A115" s="15">
        <v>46</v>
      </c>
      <c r="B115" s="16" t="s">
        <v>504</v>
      </c>
      <c r="C115" s="15"/>
      <c r="D115" s="15" t="s">
        <v>18</v>
      </c>
      <c r="E115" s="16" t="s">
        <v>620</v>
      </c>
      <c r="F115" s="15" t="s">
        <v>476</v>
      </c>
      <c r="G115" s="49" t="s">
        <v>477</v>
      </c>
      <c r="H115" s="15" t="s">
        <v>478</v>
      </c>
      <c r="I115" s="16" t="s">
        <v>479</v>
      </c>
      <c r="J115" s="16" t="s">
        <v>480</v>
      </c>
      <c r="K115" s="21">
        <v>2</v>
      </c>
      <c r="L115" s="21"/>
      <c r="M115" s="21" t="s">
        <v>21</v>
      </c>
      <c r="N115" s="21" t="s">
        <v>33</v>
      </c>
      <c r="O115" s="29" t="s">
        <v>32</v>
      </c>
      <c r="P115" s="16" t="str">
        <f>E115</f>
        <v>Lô D20-D26, đường số 3, KCN Hải Sơn giai đoạn 3+4, xã Đức Hòa, tỉnhTây Ninh</v>
      </c>
      <c r="Q115" s="15" t="s">
        <v>146</v>
      </c>
      <c r="R115" s="32"/>
    </row>
    <row r="116" spans="1:18" ht="39.6">
      <c r="A116" s="127">
        <v>47</v>
      </c>
      <c r="B116" s="132" t="s">
        <v>503</v>
      </c>
      <c r="C116" s="127" t="s">
        <v>18</v>
      </c>
      <c r="D116" s="127"/>
      <c r="E116" s="132" t="s">
        <v>590</v>
      </c>
      <c r="F116" s="127" t="s">
        <v>493</v>
      </c>
      <c r="G116" s="133" t="s">
        <v>494</v>
      </c>
      <c r="H116" s="127" t="s">
        <v>495</v>
      </c>
      <c r="I116" s="16" t="s">
        <v>496</v>
      </c>
      <c r="J116" s="16" t="s">
        <v>497</v>
      </c>
      <c r="K116" s="21">
        <v>4</v>
      </c>
      <c r="L116" s="15" t="s">
        <v>498</v>
      </c>
      <c r="M116" s="21" t="s">
        <v>21</v>
      </c>
      <c r="N116" s="21" t="s">
        <v>31</v>
      </c>
      <c r="O116" s="31" t="s">
        <v>499</v>
      </c>
      <c r="P116" s="16" t="str">
        <f>E116</f>
        <v>Lô Q-10A, đường số 6, KCN Long Hậu mở rộng, xã Cần Giuộc, tỉnhTây Ninh</v>
      </c>
      <c r="Q116" s="15" t="s">
        <v>146</v>
      </c>
      <c r="R116" s="16" t="s">
        <v>500</v>
      </c>
    </row>
    <row r="117" spans="1:18" ht="52.8">
      <c r="A117" s="127"/>
      <c r="B117" s="132"/>
      <c r="C117" s="127"/>
      <c r="D117" s="127"/>
      <c r="E117" s="132"/>
      <c r="F117" s="127"/>
      <c r="G117" s="133"/>
      <c r="H117" s="127"/>
      <c r="I117" s="16" t="s">
        <v>496</v>
      </c>
      <c r="J117" s="16" t="s">
        <v>501</v>
      </c>
      <c r="K117" s="21">
        <v>2</v>
      </c>
      <c r="L117" s="15" t="s">
        <v>498</v>
      </c>
      <c r="M117" s="21" t="s">
        <v>21</v>
      </c>
      <c r="N117" s="21" t="s">
        <v>31</v>
      </c>
      <c r="O117" s="31" t="s">
        <v>499</v>
      </c>
      <c r="P117" s="16" t="s">
        <v>492</v>
      </c>
      <c r="Q117" s="15" t="s">
        <v>146</v>
      </c>
      <c r="R117" s="16" t="s">
        <v>500</v>
      </c>
    </row>
    <row r="118" spans="1:18" ht="26.4">
      <c r="A118" s="127">
        <v>48</v>
      </c>
      <c r="B118" s="132" t="s">
        <v>502</v>
      </c>
      <c r="C118" s="127" t="s">
        <v>18</v>
      </c>
      <c r="D118" s="127"/>
      <c r="E118" s="137" t="s">
        <v>789</v>
      </c>
      <c r="F118" s="138" t="s">
        <v>790</v>
      </c>
      <c r="G118" s="139" t="s">
        <v>791</v>
      </c>
      <c r="H118" s="138" t="s">
        <v>227</v>
      </c>
      <c r="I118" s="36" t="s">
        <v>792</v>
      </c>
      <c r="J118" s="37" t="s">
        <v>793</v>
      </c>
      <c r="K118" s="38">
        <v>35</v>
      </c>
      <c r="L118" s="39" t="s">
        <v>794</v>
      </c>
      <c r="M118" s="38" t="s">
        <v>21</v>
      </c>
      <c r="N118" s="38" t="s">
        <v>33</v>
      </c>
      <c r="O118" s="40" t="s">
        <v>23</v>
      </c>
      <c r="P118" s="36" t="s">
        <v>818</v>
      </c>
      <c r="Q118" s="39" t="s">
        <v>795</v>
      </c>
      <c r="R118" s="39" t="s">
        <v>102</v>
      </c>
    </row>
    <row r="119" spans="1:18" ht="26.4">
      <c r="A119" s="127"/>
      <c r="B119" s="132"/>
      <c r="C119" s="127"/>
      <c r="D119" s="127"/>
      <c r="E119" s="137"/>
      <c r="F119" s="138"/>
      <c r="G119" s="139"/>
      <c r="H119" s="138"/>
      <c r="I119" s="36" t="s">
        <v>75</v>
      </c>
      <c r="J119" s="37" t="s">
        <v>26</v>
      </c>
      <c r="K119" s="38">
        <v>150</v>
      </c>
      <c r="L119" s="38" t="s">
        <v>819</v>
      </c>
      <c r="M119" s="38" t="s">
        <v>533</v>
      </c>
      <c r="N119" s="38" t="s">
        <v>33</v>
      </c>
      <c r="O119" s="40" t="s">
        <v>30</v>
      </c>
      <c r="P119" s="36" t="s">
        <v>818</v>
      </c>
      <c r="Q119" s="39" t="s">
        <v>795</v>
      </c>
      <c r="R119" s="39" t="s">
        <v>796</v>
      </c>
    </row>
    <row r="120" spans="1:18" ht="79.2">
      <c r="A120" s="15">
        <v>49</v>
      </c>
      <c r="B120" s="37" t="s">
        <v>1041</v>
      </c>
      <c r="C120" s="61"/>
      <c r="D120" s="39" t="s">
        <v>757</v>
      </c>
      <c r="E120" s="37" t="s">
        <v>1042</v>
      </c>
      <c r="F120" s="58" t="s">
        <v>511</v>
      </c>
      <c r="G120" s="58" t="s">
        <v>512</v>
      </c>
      <c r="H120" s="39" t="s">
        <v>1043</v>
      </c>
      <c r="I120" s="36" t="s">
        <v>1044</v>
      </c>
      <c r="J120" s="36" t="s">
        <v>1009</v>
      </c>
      <c r="K120" s="38">
        <v>3</v>
      </c>
      <c r="L120" s="62" t="s">
        <v>1045</v>
      </c>
      <c r="M120" s="62" t="s">
        <v>21</v>
      </c>
      <c r="N120" s="62" t="s">
        <v>712</v>
      </c>
      <c r="O120" s="63" t="s">
        <v>1046</v>
      </c>
      <c r="P120" s="36" t="str">
        <f>E120</f>
        <v>Lô KB-1 và KB-2, đường số 4, Khu công nghiệp Nhựt Chánh, 
Xã Bình Đức, Tỉnh Tây Ninh.</v>
      </c>
      <c r="Q120" s="39" t="s">
        <v>146</v>
      </c>
      <c r="R120" s="62" t="s">
        <v>102</v>
      </c>
    </row>
    <row r="121" spans="1:18" ht="66">
      <c r="A121" s="15">
        <v>50</v>
      </c>
      <c r="B121" s="16" t="s">
        <v>520</v>
      </c>
      <c r="C121" s="15"/>
      <c r="D121" s="15" t="s">
        <v>18</v>
      </c>
      <c r="E121" s="16" t="s">
        <v>591</v>
      </c>
      <c r="F121" s="15" t="s">
        <v>521</v>
      </c>
      <c r="G121" s="49" t="s">
        <v>522</v>
      </c>
      <c r="H121" s="15" t="s">
        <v>523</v>
      </c>
      <c r="I121" s="16" t="s">
        <v>524</v>
      </c>
      <c r="J121" s="19" t="s">
        <v>525</v>
      </c>
      <c r="K121" s="21">
        <v>2</v>
      </c>
      <c r="L121" s="15" t="s">
        <v>526</v>
      </c>
      <c r="M121" s="21" t="s">
        <v>21</v>
      </c>
      <c r="N121" s="15" t="s">
        <v>527</v>
      </c>
      <c r="O121" s="31" t="s">
        <v>528</v>
      </c>
      <c r="P121" s="16" t="str">
        <f>E121</f>
        <v>Lô H.09, đường số 1, KCN Long Hậu, xã Cần Giuộc, tỉnhTây Ninh</v>
      </c>
      <c r="Q121" s="15" t="s">
        <v>146</v>
      </c>
      <c r="R121" s="16" t="s">
        <v>282</v>
      </c>
    </row>
    <row r="122" spans="1:18" ht="93.6">
      <c r="A122" s="127">
        <v>51</v>
      </c>
      <c r="B122" s="132" t="s">
        <v>538</v>
      </c>
      <c r="C122" s="127" t="s">
        <v>18</v>
      </c>
      <c r="D122" s="127"/>
      <c r="E122" s="132" t="s">
        <v>621</v>
      </c>
      <c r="F122" s="127" t="s">
        <v>539</v>
      </c>
      <c r="G122" s="133" t="s">
        <v>540</v>
      </c>
      <c r="H122" s="127" t="s">
        <v>541</v>
      </c>
      <c r="I122" s="54" t="s">
        <v>1236</v>
      </c>
      <c r="J122" s="64" t="s">
        <v>1237</v>
      </c>
      <c r="K122" s="55">
        <v>1</v>
      </c>
      <c r="L122" s="57" t="s">
        <v>1238</v>
      </c>
      <c r="M122" s="55" t="s">
        <v>21</v>
      </c>
      <c r="N122" s="55" t="s">
        <v>202</v>
      </c>
      <c r="O122" s="65" t="s">
        <v>47</v>
      </c>
      <c r="P122" s="57" t="str">
        <f t="shared" ref="P122:P123" si="2">E122</f>
        <v>VFI 10-4, Lô B133-B134-B135, đường số 8, KCN Thái Hòa, xã Đức Lập, tỉnh Tây Ninh</v>
      </c>
      <c r="Q122" s="66" t="s">
        <v>1239</v>
      </c>
      <c r="R122" s="64" t="s">
        <v>1240</v>
      </c>
    </row>
    <row r="123" spans="1:18" ht="78">
      <c r="A123" s="127"/>
      <c r="B123" s="132"/>
      <c r="C123" s="127"/>
      <c r="D123" s="127"/>
      <c r="E123" s="132"/>
      <c r="F123" s="127"/>
      <c r="G123" s="133"/>
      <c r="H123" s="127"/>
      <c r="I123" s="54" t="s">
        <v>1241</v>
      </c>
      <c r="J123" s="64" t="s">
        <v>1242</v>
      </c>
      <c r="K123" s="55">
        <v>1</v>
      </c>
      <c r="L123" s="57" t="s">
        <v>1238</v>
      </c>
      <c r="M123" s="55" t="s">
        <v>25</v>
      </c>
      <c r="N123" s="55" t="s">
        <v>33</v>
      </c>
      <c r="O123" s="56" t="s">
        <v>32</v>
      </c>
      <c r="P123" s="57">
        <f t="shared" si="2"/>
        <v>0</v>
      </c>
      <c r="Q123" s="66" t="s">
        <v>1239</v>
      </c>
      <c r="R123" s="64" t="s">
        <v>1243</v>
      </c>
    </row>
    <row r="124" spans="1:18" ht="145.19999999999999">
      <c r="A124" s="15">
        <v>52</v>
      </c>
      <c r="B124" s="36" t="s">
        <v>542</v>
      </c>
      <c r="C124" s="39"/>
      <c r="D124" s="39" t="s">
        <v>18</v>
      </c>
      <c r="E124" s="36" t="s">
        <v>732</v>
      </c>
      <c r="F124" s="39" t="s">
        <v>543</v>
      </c>
      <c r="G124" s="58" t="s">
        <v>544</v>
      </c>
      <c r="H124" s="39" t="s">
        <v>545</v>
      </c>
      <c r="I124" s="36" t="s">
        <v>733</v>
      </c>
      <c r="J124" s="36" t="s">
        <v>734</v>
      </c>
      <c r="K124" s="38">
        <v>1</v>
      </c>
      <c r="L124" s="38" t="s">
        <v>735</v>
      </c>
      <c r="M124" s="39" t="s">
        <v>529</v>
      </c>
      <c r="N124" s="38"/>
      <c r="O124" s="40" t="s">
        <v>736</v>
      </c>
      <c r="P124" s="36" t="s">
        <v>737</v>
      </c>
      <c r="Q124" s="39" t="s">
        <v>732</v>
      </c>
      <c r="R124" s="39" t="s">
        <v>738</v>
      </c>
    </row>
    <row r="125" spans="1:18" ht="52.8">
      <c r="A125" s="15">
        <v>53</v>
      </c>
      <c r="B125" s="16" t="s">
        <v>546</v>
      </c>
      <c r="C125" s="15"/>
      <c r="D125" s="15" t="s">
        <v>18</v>
      </c>
      <c r="E125" s="16" t="s">
        <v>594</v>
      </c>
      <c r="F125" s="15" t="s">
        <v>547</v>
      </c>
      <c r="G125" s="49" t="s">
        <v>548</v>
      </c>
      <c r="H125" s="15" t="s">
        <v>549</v>
      </c>
      <c r="I125" s="16" t="s">
        <v>311</v>
      </c>
      <c r="J125" s="16" t="s">
        <v>550</v>
      </c>
      <c r="K125" s="21">
        <v>20</v>
      </c>
      <c r="L125" s="21" t="s">
        <v>267</v>
      </c>
      <c r="M125" s="15" t="s">
        <v>529</v>
      </c>
      <c r="N125" s="21" t="s">
        <v>33</v>
      </c>
      <c r="O125" s="29" t="s">
        <v>551</v>
      </c>
      <c r="P125" s="16" t="str">
        <f>E125</f>
        <v>Lô A3' - A4 - A5, đường D1, KCN Cầu Tràm, xã Rạch Kiến, tỉnhTây Ninh</v>
      </c>
      <c r="Q125" s="15" t="s">
        <v>146</v>
      </c>
      <c r="R125" s="15" t="s">
        <v>552</v>
      </c>
    </row>
    <row r="126" spans="1:18" ht="52.8">
      <c r="A126" s="15">
        <v>54</v>
      </c>
      <c r="B126" s="16" t="s">
        <v>553</v>
      </c>
      <c r="C126" s="15"/>
      <c r="D126" s="15" t="s">
        <v>18</v>
      </c>
      <c r="E126" s="16" t="s">
        <v>622</v>
      </c>
      <c r="F126" s="15" t="s">
        <v>554</v>
      </c>
      <c r="G126" s="49" t="s">
        <v>555</v>
      </c>
      <c r="H126" s="15" t="s">
        <v>556</v>
      </c>
      <c r="I126" s="16" t="s">
        <v>74</v>
      </c>
      <c r="J126" s="16" t="s">
        <v>557</v>
      </c>
      <c r="K126" s="21">
        <v>15</v>
      </c>
      <c r="L126" s="21" t="s">
        <v>558</v>
      </c>
      <c r="M126" s="21" t="s">
        <v>21</v>
      </c>
      <c r="N126" s="21" t="s">
        <v>211</v>
      </c>
      <c r="O126" s="29" t="s">
        <v>264</v>
      </c>
      <c r="P126" s="16" t="str">
        <f t="shared" ref="P126" si="3">E126</f>
        <v>Lô 04HG2, đường số 4 KCN Xuyên Á, xã Đức Lập, tỉnh Tây Ninh</v>
      </c>
      <c r="Q126" s="15" t="s">
        <v>146</v>
      </c>
      <c r="R126" s="21"/>
    </row>
    <row r="127" spans="1:18" ht="39.6">
      <c r="A127" s="127">
        <v>55</v>
      </c>
      <c r="B127" s="132" t="s">
        <v>559</v>
      </c>
      <c r="C127" s="127" t="s">
        <v>18</v>
      </c>
      <c r="D127" s="152"/>
      <c r="E127" s="132" t="s">
        <v>560</v>
      </c>
      <c r="F127" s="127" t="s">
        <v>561</v>
      </c>
      <c r="G127" s="133" t="s">
        <v>562</v>
      </c>
      <c r="H127" s="127" t="s">
        <v>563</v>
      </c>
      <c r="I127" s="16" t="s">
        <v>570</v>
      </c>
      <c r="J127" s="16" t="s">
        <v>566</v>
      </c>
      <c r="K127" s="21">
        <v>1</v>
      </c>
      <c r="L127" s="15" t="s">
        <v>564</v>
      </c>
      <c r="M127" s="21" t="s">
        <v>25</v>
      </c>
      <c r="N127" s="21" t="s">
        <v>33</v>
      </c>
      <c r="O127" s="31" t="s">
        <v>565</v>
      </c>
      <c r="P127" s="16" t="s">
        <v>560</v>
      </c>
      <c r="Q127" s="15" t="s">
        <v>146</v>
      </c>
      <c r="R127" s="21"/>
    </row>
    <row r="128" spans="1:18" ht="39.6">
      <c r="A128" s="127"/>
      <c r="B128" s="132"/>
      <c r="C128" s="127"/>
      <c r="D128" s="152"/>
      <c r="E128" s="132"/>
      <c r="F128" s="127"/>
      <c r="G128" s="133"/>
      <c r="H128" s="127"/>
      <c r="I128" s="16" t="s">
        <v>571</v>
      </c>
      <c r="J128" s="16" t="s">
        <v>567</v>
      </c>
      <c r="K128" s="21">
        <v>1</v>
      </c>
      <c r="L128" s="15" t="s">
        <v>564</v>
      </c>
      <c r="M128" s="21" t="s">
        <v>21</v>
      </c>
      <c r="N128" s="21" t="s">
        <v>50</v>
      </c>
      <c r="O128" s="31" t="s">
        <v>568</v>
      </c>
      <c r="P128" s="16" t="s">
        <v>560</v>
      </c>
      <c r="Q128" s="15" t="s">
        <v>146</v>
      </c>
      <c r="R128" s="21"/>
    </row>
    <row r="129" spans="1:18" ht="39.6">
      <c r="A129" s="127"/>
      <c r="B129" s="132"/>
      <c r="C129" s="127"/>
      <c r="D129" s="152"/>
      <c r="E129" s="132"/>
      <c r="F129" s="127"/>
      <c r="G129" s="133"/>
      <c r="H129" s="127"/>
      <c r="I129" s="16" t="s">
        <v>572</v>
      </c>
      <c r="J129" s="16" t="s">
        <v>569</v>
      </c>
      <c r="K129" s="21">
        <v>1</v>
      </c>
      <c r="L129" s="15" t="s">
        <v>564</v>
      </c>
      <c r="M129" s="21" t="s">
        <v>21</v>
      </c>
      <c r="N129" s="21" t="s">
        <v>50</v>
      </c>
      <c r="O129" s="31" t="s">
        <v>568</v>
      </c>
      <c r="P129" s="16" t="s">
        <v>560</v>
      </c>
      <c r="Q129" s="15" t="s">
        <v>146</v>
      </c>
      <c r="R129" s="21"/>
    </row>
    <row r="130" spans="1:18" ht="26.4">
      <c r="A130" s="127">
        <v>56</v>
      </c>
      <c r="B130" s="130" t="s">
        <v>665</v>
      </c>
      <c r="C130" s="129"/>
      <c r="D130" s="129" t="s">
        <v>18</v>
      </c>
      <c r="E130" s="130" t="s">
        <v>666</v>
      </c>
      <c r="F130" s="129" t="s">
        <v>667</v>
      </c>
      <c r="G130" s="131" t="s">
        <v>668</v>
      </c>
      <c r="H130" s="129" t="s">
        <v>669</v>
      </c>
      <c r="I130" s="36" t="s">
        <v>670</v>
      </c>
      <c r="J130" s="36" t="s">
        <v>671</v>
      </c>
      <c r="K130" s="38">
        <v>5</v>
      </c>
      <c r="L130" s="39" t="s">
        <v>672</v>
      </c>
      <c r="M130" s="38" t="s">
        <v>21</v>
      </c>
      <c r="N130" s="38" t="s">
        <v>31</v>
      </c>
      <c r="O130" s="40" t="s">
        <v>76</v>
      </c>
      <c r="P130" s="36" t="s">
        <v>666</v>
      </c>
      <c r="Q130" s="39" t="s">
        <v>146</v>
      </c>
      <c r="R130" s="39" t="s">
        <v>102</v>
      </c>
    </row>
    <row r="131" spans="1:18" ht="26.4">
      <c r="A131" s="127"/>
      <c r="B131" s="130"/>
      <c r="C131" s="129"/>
      <c r="D131" s="129"/>
      <c r="E131" s="130"/>
      <c r="F131" s="129"/>
      <c r="G131" s="131"/>
      <c r="H131" s="129"/>
      <c r="I131" s="36" t="s">
        <v>74</v>
      </c>
      <c r="J131" s="41" t="s">
        <v>26</v>
      </c>
      <c r="K131" s="38">
        <v>100</v>
      </c>
      <c r="L131" s="38"/>
      <c r="M131" s="39" t="s">
        <v>533</v>
      </c>
      <c r="N131" s="38" t="s">
        <v>31</v>
      </c>
      <c r="O131" s="42" t="s">
        <v>133</v>
      </c>
      <c r="P131" s="36" t="s">
        <v>666</v>
      </c>
      <c r="Q131" s="39" t="s">
        <v>146</v>
      </c>
      <c r="R131" s="39" t="s">
        <v>673</v>
      </c>
    </row>
    <row r="132" spans="1:18" ht="26.4">
      <c r="A132" s="127">
        <v>57</v>
      </c>
      <c r="B132" s="130" t="s">
        <v>674</v>
      </c>
      <c r="C132" s="129"/>
      <c r="D132" s="129" t="s">
        <v>18</v>
      </c>
      <c r="E132" s="130" t="s">
        <v>675</v>
      </c>
      <c r="F132" s="129" t="s">
        <v>676</v>
      </c>
      <c r="G132" s="131" t="s">
        <v>677</v>
      </c>
      <c r="H132" s="129" t="s">
        <v>678</v>
      </c>
      <c r="I132" s="36" t="s">
        <v>679</v>
      </c>
      <c r="J132" s="36" t="s">
        <v>680</v>
      </c>
      <c r="K132" s="38">
        <v>1</v>
      </c>
      <c r="L132" s="39" t="s">
        <v>681</v>
      </c>
      <c r="M132" s="39" t="s">
        <v>533</v>
      </c>
      <c r="N132" s="38" t="s">
        <v>33</v>
      </c>
      <c r="O132" s="40" t="s">
        <v>261</v>
      </c>
      <c r="P132" s="36" t="s">
        <v>675</v>
      </c>
      <c r="Q132" s="15" t="s">
        <v>146</v>
      </c>
      <c r="R132" s="39" t="s">
        <v>102</v>
      </c>
    </row>
    <row r="133" spans="1:18" ht="26.4">
      <c r="A133" s="127"/>
      <c r="B133" s="130"/>
      <c r="C133" s="129"/>
      <c r="D133" s="129"/>
      <c r="E133" s="130"/>
      <c r="F133" s="129"/>
      <c r="G133" s="131"/>
      <c r="H133" s="129"/>
      <c r="I133" s="36" t="s">
        <v>682</v>
      </c>
      <c r="J133" s="36" t="s">
        <v>683</v>
      </c>
      <c r="K133" s="38">
        <v>1</v>
      </c>
      <c r="L133" s="38" t="s">
        <v>684</v>
      </c>
      <c r="M133" s="39" t="s">
        <v>533</v>
      </c>
      <c r="N133" s="38" t="s">
        <v>33</v>
      </c>
      <c r="O133" s="40" t="s">
        <v>261</v>
      </c>
      <c r="P133" s="36" t="s">
        <v>675</v>
      </c>
      <c r="Q133" s="15" t="s">
        <v>146</v>
      </c>
      <c r="R133" s="39" t="s">
        <v>685</v>
      </c>
    </row>
    <row r="134" spans="1:18" ht="52.8">
      <c r="A134" s="127"/>
      <c r="B134" s="130"/>
      <c r="C134" s="129"/>
      <c r="D134" s="129"/>
      <c r="E134" s="130"/>
      <c r="F134" s="129"/>
      <c r="G134" s="131"/>
      <c r="H134" s="129"/>
      <c r="I134" s="36" t="s">
        <v>686</v>
      </c>
      <c r="J134" s="36" t="s">
        <v>687</v>
      </c>
      <c r="K134" s="38">
        <v>1</v>
      </c>
      <c r="L134" s="38" t="s">
        <v>688</v>
      </c>
      <c r="M134" s="39" t="s">
        <v>533</v>
      </c>
      <c r="N134" s="38" t="s">
        <v>33</v>
      </c>
      <c r="O134" s="40" t="s">
        <v>261</v>
      </c>
      <c r="P134" s="36" t="s">
        <v>675</v>
      </c>
      <c r="Q134" s="15" t="s">
        <v>146</v>
      </c>
      <c r="R134" s="39" t="s">
        <v>685</v>
      </c>
    </row>
    <row r="135" spans="1:18" ht="26.4">
      <c r="A135" s="127"/>
      <c r="B135" s="130"/>
      <c r="C135" s="129"/>
      <c r="D135" s="129"/>
      <c r="E135" s="130"/>
      <c r="F135" s="129"/>
      <c r="G135" s="131"/>
      <c r="H135" s="129"/>
      <c r="I135" s="36" t="s">
        <v>689</v>
      </c>
      <c r="J135" s="36" t="s">
        <v>690</v>
      </c>
      <c r="K135" s="38">
        <v>1</v>
      </c>
      <c r="L135" s="39" t="s">
        <v>691</v>
      </c>
      <c r="M135" s="39" t="s">
        <v>533</v>
      </c>
      <c r="N135" s="38" t="s">
        <v>33</v>
      </c>
      <c r="O135" s="40" t="s">
        <v>261</v>
      </c>
      <c r="P135" s="36" t="s">
        <v>675</v>
      </c>
      <c r="Q135" s="15" t="s">
        <v>146</v>
      </c>
      <c r="R135" s="39" t="s">
        <v>685</v>
      </c>
    </row>
    <row r="136" spans="1:18" ht="26.4">
      <c r="A136" s="127"/>
      <c r="B136" s="130"/>
      <c r="C136" s="129"/>
      <c r="D136" s="129"/>
      <c r="E136" s="130"/>
      <c r="F136" s="129"/>
      <c r="G136" s="131"/>
      <c r="H136" s="129"/>
      <c r="I136" s="36" t="s">
        <v>692</v>
      </c>
      <c r="J136" s="36" t="s">
        <v>693</v>
      </c>
      <c r="K136" s="38">
        <v>1</v>
      </c>
      <c r="L136" s="38" t="s">
        <v>694</v>
      </c>
      <c r="M136" s="39" t="s">
        <v>533</v>
      </c>
      <c r="N136" s="38" t="s">
        <v>33</v>
      </c>
      <c r="O136" s="40" t="s">
        <v>261</v>
      </c>
      <c r="P136" s="36" t="s">
        <v>675</v>
      </c>
      <c r="Q136" s="15" t="s">
        <v>146</v>
      </c>
      <c r="R136" s="39" t="s">
        <v>685</v>
      </c>
    </row>
    <row r="137" spans="1:18" ht="26.4">
      <c r="A137" s="127"/>
      <c r="B137" s="130"/>
      <c r="C137" s="129"/>
      <c r="D137" s="129"/>
      <c r="E137" s="130"/>
      <c r="F137" s="129"/>
      <c r="G137" s="131"/>
      <c r="H137" s="129"/>
      <c r="I137" s="36" t="s">
        <v>695</v>
      </c>
      <c r="J137" s="36" t="s">
        <v>696</v>
      </c>
      <c r="K137" s="38">
        <v>3</v>
      </c>
      <c r="L137" s="38" t="s">
        <v>694</v>
      </c>
      <c r="M137" s="38" t="s">
        <v>21</v>
      </c>
      <c r="N137" s="38" t="s">
        <v>33</v>
      </c>
      <c r="O137" s="40" t="s">
        <v>261</v>
      </c>
      <c r="P137" s="36" t="s">
        <v>675</v>
      </c>
      <c r="Q137" s="15" t="s">
        <v>146</v>
      </c>
      <c r="R137" s="39" t="s">
        <v>697</v>
      </c>
    </row>
    <row r="138" spans="1:18" ht="26.4">
      <c r="A138" s="127"/>
      <c r="B138" s="130"/>
      <c r="C138" s="129"/>
      <c r="D138" s="129"/>
      <c r="E138" s="130"/>
      <c r="F138" s="129"/>
      <c r="G138" s="131"/>
      <c r="H138" s="129"/>
      <c r="I138" s="36" t="s">
        <v>698</v>
      </c>
      <c r="J138" s="36" t="s">
        <v>699</v>
      </c>
      <c r="K138" s="38">
        <v>4</v>
      </c>
      <c r="L138" s="38" t="s">
        <v>700</v>
      </c>
      <c r="M138" s="39" t="s">
        <v>533</v>
      </c>
      <c r="N138" s="38" t="s">
        <v>33</v>
      </c>
      <c r="O138" s="40" t="s">
        <v>200</v>
      </c>
      <c r="P138" s="36" t="s">
        <v>675</v>
      </c>
      <c r="Q138" s="15" t="s">
        <v>146</v>
      </c>
      <c r="R138" s="38" t="s">
        <v>701</v>
      </c>
    </row>
    <row r="139" spans="1:18" ht="39.6">
      <c r="A139" s="15">
        <v>58</v>
      </c>
      <c r="B139" s="36" t="s">
        <v>702</v>
      </c>
      <c r="C139" s="39" t="s">
        <v>18</v>
      </c>
      <c r="D139" s="67"/>
      <c r="E139" s="36" t="s">
        <v>703</v>
      </c>
      <c r="F139" s="39" t="s">
        <v>357</v>
      </c>
      <c r="G139" s="58" t="s">
        <v>358</v>
      </c>
      <c r="H139" s="39" t="s">
        <v>704</v>
      </c>
      <c r="I139" s="36" t="s">
        <v>705</v>
      </c>
      <c r="J139" s="36" t="s">
        <v>706</v>
      </c>
      <c r="K139" s="38">
        <v>2</v>
      </c>
      <c r="L139" s="39" t="s">
        <v>322</v>
      </c>
      <c r="M139" s="39" t="s">
        <v>533</v>
      </c>
      <c r="N139" s="38" t="s">
        <v>170</v>
      </c>
      <c r="O139" s="40" t="s">
        <v>707</v>
      </c>
      <c r="P139" s="36" t="str">
        <f t="shared" ref="P139" si="4">E139</f>
        <v>KCN Trần Anh Tân Phú, xã Hiệp Hòa, tỉnh Tây Ninh</v>
      </c>
      <c r="Q139" s="15" t="s">
        <v>146</v>
      </c>
      <c r="R139" s="39" t="s">
        <v>102</v>
      </c>
    </row>
    <row r="140" spans="1:18" ht="26.4">
      <c r="A140" s="127">
        <v>59</v>
      </c>
      <c r="B140" s="130" t="s">
        <v>708</v>
      </c>
      <c r="C140" s="129"/>
      <c r="D140" s="129" t="s">
        <v>18</v>
      </c>
      <c r="E140" s="130" t="s">
        <v>709</v>
      </c>
      <c r="F140" s="129" t="s">
        <v>252</v>
      </c>
      <c r="G140" s="131" t="s">
        <v>253</v>
      </c>
      <c r="H140" s="129" t="s">
        <v>254</v>
      </c>
      <c r="I140" s="36" t="s">
        <v>404</v>
      </c>
      <c r="J140" s="36" t="s">
        <v>405</v>
      </c>
      <c r="K140" s="39">
        <v>1</v>
      </c>
      <c r="L140" s="58" t="s">
        <v>797</v>
      </c>
      <c r="M140" s="39" t="s">
        <v>21</v>
      </c>
      <c r="N140" s="58" t="s">
        <v>33</v>
      </c>
      <c r="O140" s="40" t="s">
        <v>30</v>
      </c>
      <c r="P140" s="36" t="s">
        <v>709</v>
      </c>
      <c r="Q140" s="15" t="s">
        <v>146</v>
      </c>
      <c r="R140" s="39" t="s">
        <v>796</v>
      </c>
    </row>
    <row r="141" spans="1:18" ht="26.4">
      <c r="A141" s="127"/>
      <c r="B141" s="130"/>
      <c r="C141" s="129"/>
      <c r="D141" s="129"/>
      <c r="E141" s="130"/>
      <c r="F141" s="129"/>
      <c r="G141" s="131"/>
      <c r="H141" s="129"/>
      <c r="I141" s="36" t="s">
        <v>75</v>
      </c>
      <c r="J141" s="36" t="s">
        <v>75</v>
      </c>
      <c r="K141" s="39">
        <v>5</v>
      </c>
      <c r="L141" s="58" t="s">
        <v>797</v>
      </c>
      <c r="M141" s="39" t="s">
        <v>21</v>
      </c>
      <c r="N141" s="58" t="s">
        <v>33</v>
      </c>
      <c r="O141" s="40" t="s">
        <v>30</v>
      </c>
      <c r="P141" s="36" t="s">
        <v>709</v>
      </c>
      <c r="Q141" s="15" t="s">
        <v>146</v>
      </c>
      <c r="R141" s="39" t="s">
        <v>796</v>
      </c>
    </row>
    <row r="142" spans="1:18" ht="26.4">
      <c r="A142" s="127"/>
      <c r="B142" s="130"/>
      <c r="C142" s="129"/>
      <c r="D142" s="129"/>
      <c r="E142" s="130"/>
      <c r="F142" s="129"/>
      <c r="G142" s="131"/>
      <c r="H142" s="129"/>
      <c r="I142" s="36" t="s">
        <v>75</v>
      </c>
      <c r="J142" s="36" t="s">
        <v>75</v>
      </c>
      <c r="K142" s="39">
        <v>10</v>
      </c>
      <c r="L142" s="58" t="s">
        <v>797</v>
      </c>
      <c r="M142" s="39" t="s">
        <v>711</v>
      </c>
      <c r="N142" s="58" t="s">
        <v>60</v>
      </c>
      <c r="O142" s="40" t="s">
        <v>798</v>
      </c>
      <c r="P142" s="36" t="s">
        <v>709</v>
      </c>
      <c r="Q142" s="15" t="s">
        <v>146</v>
      </c>
      <c r="R142" s="39" t="s">
        <v>796</v>
      </c>
    </row>
    <row r="143" spans="1:18" ht="26.4">
      <c r="A143" s="127"/>
      <c r="B143" s="130"/>
      <c r="C143" s="129"/>
      <c r="D143" s="129"/>
      <c r="E143" s="130"/>
      <c r="F143" s="129"/>
      <c r="G143" s="131"/>
      <c r="H143" s="129"/>
      <c r="I143" s="36" t="s">
        <v>710</v>
      </c>
      <c r="J143" s="36" t="s">
        <v>296</v>
      </c>
      <c r="K143" s="39">
        <v>1</v>
      </c>
      <c r="L143" s="58" t="s">
        <v>797</v>
      </c>
      <c r="M143" s="39" t="s">
        <v>711</v>
      </c>
      <c r="N143" s="58" t="s">
        <v>712</v>
      </c>
      <c r="O143" s="68" t="s">
        <v>713</v>
      </c>
      <c r="P143" s="36" t="s">
        <v>709</v>
      </c>
      <c r="Q143" s="15" t="s">
        <v>146</v>
      </c>
      <c r="R143" s="39" t="s">
        <v>796</v>
      </c>
    </row>
    <row r="144" spans="1:18" ht="26.4">
      <c r="A144" s="127"/>
      <c r="B144" s="130"/>
      <c r="C144" s="129"/>
      <c r="D144" s="129"/>
      <c r="E144" s="130"/>
      <c r="F144" s="129"/>
      <c r="G144" s="131"/>
      <c r="H144" s="129"/>
      <c r="I144" s="36" t="s">
        <v>799</v>
      </c>
      <c r="J144" s="36" t="s">
        <v>296</v>
      </c>
      <c r="K144" s="39">
        <v>1</v>
      </c>
      <c r="L144" s="58" t="s">
        <v>797</v>
      </c>
      <c r="M144" s="39" t="s">
        <v>711</v>
      </c>
      <c r="N144" s="58" t="s">
        <v>712</v>
      </c>
      <c r="O144" s="68" t="s">
        <v>713</v>
      </c>
      <c r="P144" s="36" t="s">
        <v>709</v>
      </c>
      <c r="Q144" s="15" t="s">
        <v>146</v>
      </c>
      <c r="R144" s="39" t="s">
        <v>796</v>
      </c>
    </row>
    <row r="145" spans="1:18" ht="26.4">
      <c r="A145" s="127"/>
      <c r="B145" s="130"/>
      <c r="C145" s="129"/>
      <c r="D145" s="129"/>
      <c r="E145" s="130"/>
      <c r="F145" s="129"/>
      <c r="G145" s="131"/>
      <c r="H145" s="129"/>
      <c r="I145" s="36" t="s">
        <v>800</v>
      </c>
      <c r="J145" s="36" t="s">
        <v>801</v>
      </c>
      <c r="K145" s="39">
        <v>2</v>
      </c>
      <c r="L145" s="58" t="s">
        <v>797</v>
      </c>
      <c r="M145" s="39" t="s">
        <v>533</v>
      </c>
      <c r="N145" s="58" t="s">
        <v>712</v>
      </c>
      <c r="O145" s="68" t="s">
        <v>802</v>
      </c>
      <c r="P145" s="36" t="s">
        <v>709</v>
      </c>
      <c r="Q145" s="15" t="s">
        <v>146</v>
      </c>
      <c r="R145" s="39" t="s">
        <v>796</v>
      </c>
    </row>
    <row r="146" spans="1:18" ht="66">
      <c r="A146" s="127">
        <v>60</v>
      </c>
      <c r="B146" s="130" t="s">
        <v>714</v>
      </c>
      <c r="C146" s="129"/>
      <c r="D146" s="129" t="s">
        <v>18</v>
      </c>
      <c r="E146" s="130" t="s">
        <v>715</v>
      </c>
      <c r="F146" s="129" t="s">
        <v>716</v>
      </c>
      <c r="G146" s="131" t="s">
        <v>717</v>
      </c>
      <c r="H146" s="129" t="s">
        <v>718</v>
      </c>
      <c r="I146" s="36" t="s">
        <v>719</v>
      </c>
      <c r="J146" s="37" t="s">
        <v>720</v>
      </c>
      <c r="K146" s="38">
        <v>2</v>
      </c>
      <c r="L146" s="38" t="s">
        <v>166</v>
      </c>
      <c r="M146" s="38" t="s">
        <v>21</v>
      </c>
      <c r="N146" s="38" t="s">
        <v>33</v>
      </c>
      <c r="O146" s="40" t="s">
        <v>721</v>
      </c>
      <c r="P146" s="36" t="s">
        <v>714</v>
      </c>
      <c r="Q146" s="15" t="s">
        <v>146</v>
      </c>
      <c r="R146" s="39" t="s">
        <v>722</v>
      </c>
    </row>
    <row r="147" spans="1:18" ht="39.6">
      <c r="A147" s="127"/>
      <c r="B147" s="130"/>
      <c r="C147" s="129"/>
      <c r="D147" s="129"/>
      <c r="E147" s="130"/>
      <c r="F147" s="129"/>
      <c r="G147" s="131"/>
      <c r="H147" s="129"/>
      <c r="I147" s="36" t="s">
        <v>723</v>
      </c>
      <c r="J147" s="37" t="s">
        <v>724</v>
      </c>
      <c r="K147" s="38">
        <v>2</v>
      </c>
      <c r="L147" s="38" t="s">
        <v>166</v>
      </c>
      <c r="M147" s="38" t="s">
        <v>21</v>
      </c>
      <c r="N147" s="38" t="s">
        <v>33</v>
      </c>
      <c r="O147" s="40" t="s">
        <v>721</v>
      </c>
      <c r="P147" s="36" t="s">
        <v>714</v>
      </c>
      <c r="Q147" s="15" t="s">
        <v>146</v>
      </c>
      <c r="R147" s="39" t="s">
        <v>722</v>
      </c>
    </row>
    <row r="148" spans="1:18" ht="39.6">
      <c r="A148" s="127"/>
      <c r="B148" s="130"/>
      <c r="C148" s="129"/>
      <c r="D148" s="129"/>
      <c r="E148" s="130"/>
      <c r="F148" s="129"/>
      <c r="G148" s="131"/>
      <c r="H148" s="129"/>
      <c r="I148" s="36" t="s">
        <v>723</v>
      </c>
      <c r="J148" s="37" t="s">
        <v>725</v>
      </c>
      <c r="K148" s="38">
        <v>2</v>
      </c>
      <c r="L148" s="38" t="s">
        <v>166</v>
      </c>
      <c r="M148" s="38" t="s">
        <v>21</v>
      </c>
      <c r="N148" s="38" t="s">
        <v>33</v>
      </c>
      <c r="O148" s="40" t="s">
        <v>721</v>
      </c>
      <c r="P148" s="36" t="s">
        <v>714</v>
      </c>
      <c r="Q148" s="15" t="s">
        <v>146</v>
      </c>
      <c r="R148" s="39" t="s">
        <v>726</v>
      </c>
    </row>
    <row r="149" spans="1:18" ht="52.8">
      <c r="A149" s="127"/>
      <c r="B149" s="130"/>
      <c r="C149" s="129"/>
      <c r="D149" s="129"/>
      <c r="E149" s="130"/>
      <c r="F149" s="129"/>
      <c r="G149" s="131"/>
      <c r="H149" s="129"/>
      <c r="I149" s="36" t="s">
        <v>723</v>
      </c>
      <c r="J149" s="37" t="s">
        <v>727</v>
      </c>
      <c r="K149" s="38">
        <v>3</v>
      </c>
      <c r="L149" s="38" t="s">
        <v>166</v>
      </c>
      <c r="M149" s="38" t="s">
        <v>21</v>
      </c>
      <c r="N149" s="38" t="s">
        <v>33</v>
      </c>
      <c r="O149" s="40" t="s">
        <v>728</v>
      </c>
      <c r="P149" s="36" t="s">
        <v>714</v>
      </c>
      <c r="Q149" s="15" t="s">
        <v>146</v>
      </c>
      <c r="R149" s="39" t="s">
        <v>729</v>
      </c>
    </row>
    <row r="150" spans="1:18" ht="92.4">
      <c r="A150" s="15">
        <v>61</v>
      </c>
      <c r="B150" s="36" t="s">
        <v>739</v>
      </c>
      <c r="C150" s="39"/>
      <c r="D150" s="39" t="s">
        <v>18</v>
      </c>
      <c r="E150" s="36" t="s">
        <v>740</v>
      </c>
      <c r="F150" s="39" t="s">
        <v>741</v>
      </c>
      <c r="G150" s="58" t="s">
        <v>742</v>
      </c>
      <c r="H150" s="39" t="s">
        <v>743</v>
      </c>
      <c r="I150" s="36" t="s">
        <v>744</v>
      </c>
      <c r="J150" s="36" t="s">
        <v>745</v>
      </c>
      <c r="K150" s="38">
        <v>1080</v>
      </c>
      <c r="L150" s="38" t="s">
        <v>201</v>
      </c>
      <c r="M150" s="39" t="s">
        <v>533</v>
      </c>
      <c r="N150" s="38" t="s">
        <v>33</v>
      </c>
      <c r="O150" s="40" t="s">
        <v>746</v>
      </c>
      <c r="P150" s="36" t="s">
        <v>740</v>
      </c>
      <c r="Q150" s="39" t="s">
        <v>747</v>
      </c>
      <c r="R150" s="38"/>
    </row>
    <row r="151" spans="1:18" ht="66">
      <c r="A151" s="15">
        <v>62</v>
      </c>
      <c r="B151" s="36" t="s">
        <v>748</v>
      </c>
      <c r="C151" s="39"/>
      <c r="D151" s="39" t="s">
        <v>18</v>
      </c>
      <c r="E151" s="36" t="s">
        <v>749</v>
      </c>
      <c r="F151" s="39" t="s">
        <v>750</v>
      </c>
      <c r="G151" s="58" t="s">
        <v>751</v>
      </c>
      <c r="H151" s="39" t="s">
        <v>752</v>
      </c>
      <c r="I151" s="36" t="s">
        <v>74</v>
      </c>
      <c r="J151" s="36" t="s">
        <v>74</v>
      </c>
      <c r="K151" s="38">
        <v>50</v>
      </c>
      <c r="L151" s="38"/>
      <c r="M151" s="38" t="s">
        <v>21</v>
      </c>
      <c r="N151" s="38" t="s">
        <v>753</v>
      </c>
      <c r="O151" s="42" t="s">
        <v>754</v>
      </c>
      <c r="P151" s="36" t="s">
        <v>749</v>
      </c>
      <c r="Q151" s="69" t="s">
        <v>755</v>
      </c>
      <c r="R151" s="38"/>
    </row>
    <row r="152" spans="1:18" ht="66">
      <c r="A152" s="15">
        <v>63</v>
      </c>
      <c r="B152" s="36" t="s">
        <v>756</v>
      </c>
      <c r="C152" s="39"/>
      <c r="D152" s="39" t="s">
        <v>757</v>
      </c>
      <c r="E152" s="36" t="s">
        <v>758</v>
      </c>
      <c r="F152" s="39" t="s">
        <v>759</v>
      </c>
      <c r="G152" s="58" t="s">
        <v>760</v>
      </c>
      <c r="H152" s="39" t="s">
        <v>761</v>
      </c>
      <c r="I152" s="36" t="s">
        <v>1031</v>
      </c>
      <c r="J152" s="36" t="s">
        <v>762</v>
      </c>
      <c r="K152" s="39">
        <v>50</v>
      </c>
      <c r="L152" s="39" t="s">
        <v>761</v>
      </c>
      <c r="M152" s="39" t="s">
        <v>21</v>
      </c>
      <c r="N152" s="39" t="s">
        <v>33</v>
      </c>
      <c r="O152" s="40" t="s">
        <v>32</v>
      </c>
      <c r="P152" s="36" t="s">
        <v>758</v>
      </c>
      <c r="Q152" s="39" t="s">
        <v>763</v>
      </c>
      <c r="R152" s="39" t="s">
        <v>764</v>
      </c>
    </row>
    <row r="153" spans="1:18" ht="26.4">
      <c r="A153" s="127">
        <v>64</v>
      </c>
      <c r="B153" s="130" t="s">
        <v>765</v>
      </c>
      <c r="C153" s="129" t="s">
        <v>757</v>
      </c>
      <c r="D153" s="129"/>
      <c r="E153" s="130" t="s">
        <v>766</v>
      </c>
      <c r="F153" s="129" t="s">
        <v>767</v>
      </c>
      <c r="G153" s="131" t="s">
        <v>768</v>
      </c>
      <c r="H153" s="129" t="s">
        <v>769</v>
      </c>
      <c r="I153" s="36" t="s">
        <v>770</v>
      </c>
      <c r="J153" s="36" t="s">
        <v>26</v>
      </c>
      <c r="K153" s="39">
        <v>15</v>
      </c>
      <c r="L153" s="39"/>
      <c r="M153" s="39" t="s">
        <v>746</v>
      </c>
      <c r="N153" s="39" t="s">
        <v>33</v>
      </c>
      <c r="O153" s="39" t="s">
        <v>746</v>
      </c>
      <c r="P153" s="36" t="s">
        <v>766</v>
      </c>
      <c r="Q153" s="69" t="s">
        <v>771</v>
      </c>
      <c r="R153" s="39" t="s">
        <v>108</v>
      </c>
    </row>
    <row r="154" spans="1:18" ht="26.4">
      <c r="A154" s="127"/>
      <c r="B154" s="130"/>
      <c r="C154" s="129"/>
      <c r="D154" s="129"/>
      <c r="E154" s="130"/>
      <c r="F154" s="129"/>
      <c r="G154" s="131"/>
      <c r="H154" s="129"/>
      <c r="I154" s="36" t="s">
        <v>772</v>
      </c>
      <c r="J154" s="36" t="s">
        <v>26</v>
      </c>
      <c r="K154" s="39">
        <v>2</v>
      </c>
      <c r="L154" s="39"/>
      <c r="M154" s="39" t="s">
        <v>746</v>
      </c>
      <c r="N154" s="39" t="s">
        <v>33</v>
      </c>
      <c r="O154" s="39" t="s">
        <v>746</v>
      </c>
      <c r="P154" s="36" t="s">
        <v>766</v>
      </c>
      <c r="Q154" s="69" t="s">
        <v>771</v>
      </c>
      <c r="R154" s="39" t="s">
        <v>108</v>
      </c>
    </row>
    <row r="155" spans="1:18" ht="66">
      <c r="A155" s="127"/>
      <c r="B155" s="130"/>
      <c r="C155" s="129"/>
      <c r="D155" s="129"/>
      <c r="E155" s="130"/>
      <c r="F155" s="129"/>
      <c r="G155" s="131"/>
      <c r="H155" s="129"/>
      <c r="I155" s="70" t="s">
        <v>773</v>
      </c>
      <c r="J155" s="36" t="s">
        <v>774</v>
      </c>
      <c r="K155" s="39">
        <v>5</v>
      </c>
      <c r="L155" s="68"/>
      <c r="M155" s="68" t="s">
        <v>21</v>
      </c>
      <c r="N155" s="68"/>
      <c r="O155" s="63" t="s">
        <v>775</v>
      </c>
      <c r="P155" s="36" t="s">
        <v>766</v>
      </c>
      <c r="Q155" s="69" t="s">
        <v>771</v>
      </c>
      <c r="R155" s="39" t="s">
        <v>108</v>
      </c>
    </row>
    <row r="156" spans="1:18" ht="39.6">
      <c r="A156" s="15">
        <v>65</v>
      </c>
      <c r="B156" s="36" t="s">
        <v>776</v>
      </c>
      <c r="C156" s="39"/>
      <c r="D156" s="39" t="s">
        <v>757</v>
      </c>
      <c r="E156" s="36" t="s">
        <v>777</v>
      </c>
      <c r="F156" s="71" t="s">
        <v>778</v>
      </c>
      <c r="G156" s="58" t="s">
        <v>779</v>
      </c>
      <c r="H156" s="39" t="s">
        <v>780</v>
      </c>
      <c r="I156" s="36" t="s">
        <v>420</v>
      </c>
      <c r="J156" s="36" t="s">
        <v>781</v>
      </c>
      <c r="K156" s="39">
        <v>6</v>
      </c>
      <c r="L156" s="39"/>
      <c r="M156" s="39" t="s">
        <v>21</v>
      </c>
      <c r="N156" s="39" t="s">
        <v>33</v>
      </c>
      <c r="O156" s="40" t="s">
        <v>32</v>
      </c>
      <c r="P156" s="36" t="str">
        <f t="shared" ref="P156:P157" si="5">E156</f>
        <v>KCN Phước Đông</v>
      </c>
      <c r="Q156" s="15" t="s">
        <v>146</v>
      </c>
      <c r="R156" s="39" t="s">
        <v>782</v>
      </c>
    </row>
    <row r="157" spans="1:18" ht="52.8">
      <c r="A157" s="15">
        <v>66</v>
      </c>
      <c r="B157" s="36" t="s">
        <v>783</v>
      </c>
      <c r="C157" s="39"/>
      <c r="D157" s="39" t="s">
        <v>18</v>
      </c>
      <c r="E157" s="36" t="s">
        <v>784</v>
      </c>
      <c r="F157" s="39" t="s">
        <v>785</v>
      </c>
      <c r="G157" s="58" t="s">
        <v>786</v>
      </c>
      <c r="H157" s="39" t="s">
        <v>787</v>
      </c>
      <c r="I157" s="36" t="s">
        <v>70</v>
      </c>
      <c r="J157" s="36" t="s">
        <v>26</v>
      </c>
      <c r="K157" s="39">
        <v>15</v>
      </c>
      <c r="L157" s="39"/>
      <c r="M157" s="39" t="s">
        <v>788</v>
      </c>
      <c r="N157" s="39" t="s">
        <v>33</v>
      </c>
      <c r="O157" s="40" t="s">
        <v>30</v>
      </c>
      <c r="P157" s="36" t="str">
        <f t="shared" si="5"/>
        <v>Đường số 5 - KCN  Trảng Bàng - Phường An Tịnh - Tây Ninh</v>
      </c>
      <c r="Q157" s="39" t="s">
        <v>146</v>
      </c>
      <c r="R157" s="72" t="s">
        <v>102</v>
      </c>
    </row>
    <row r="158" spans="1:18" ht="26.4">
      <c r="A158" s="127">
        <v>67</v>
      </c>
      <c r="B158" s="130" t="s">
        <v>803</v>
      </c>
      <c r="C158" s="129" t="s">
        <v>757</v>
      </c>
      <c r="D158" s="129"/>
      <c r="E158" s="130" t="s">
        <v>804</v>
      </c>
      <c r="F158" s="129" t="s">
        <v>805</v>
      </c>
      <c r="G158" s="131" t="s">
        <v>806</v>
      </c>
      <c r="H158" s="129" t="s">
        <v>807</v>
      </c>
      <c r="I158" s="36" t="s">
        <v>513</v>
      </c>
      <c r="J158" s="37" t="s">
        <v>808</v>
      </c>
      <c r="K158" s="38">
        <v>1</v>
      </c>
      <c r="L158" s="38" t="s">
        <v>809</v>
      </c>
      <c r="M158" s="38" t="s">
        <v>21</v>
      </c>
      <c r="N158" s="38" t="s">
        <v>50</v>
      </c>
      <c r="O158" s="40" t="s">
        <v>76</v>
      </c>
      <c r="P158" s="36" t="s">
        <v>804</v>
      </c>
      <c r="Q158" s="39" t="s">
        <v>810</v>
      </c>
      <c r="R158" s="39" t="s">
        <v>102</v>
      </c>
    </row>
    <row r="159" spans="1:18" ht="26.4">
      <c r="A159" s="127"/>
      <c r="B159" s="130"/>
      <c r="C159" s="129"/>
      <c r="D159" s="129"/>
      <c r="E159" s="130"/>
      <c r="F159" s="129"/>
      <c r="G159" s="131"/>
      <c r="H159" s="129"/>
      <c r="I159" s="36" t="s">
        <v>86</v>
      </c>
      <c r="J159" s="37" t="s">
        <v>26</v>
      </c>
      <c r="K159" s="38">
        <v>20</v>
      </c>
      <c r="L159" s="38"/>
      <c r="M159" s="38" t="s">
        <v>21</v>
      </c>
      <c r="N159" s="38" t="s">
        <v>71</v>
      </c>
      <c r="O159" s="40" t="s">
        <v>798</v>
      </c>
      <c r="P159" s="36" t="s">
        <v>804</v>
      </c>
      <c r="Q159" s="39" t="s">
        <v>810</v>
      </c>
      <c r="R159" s="39" t="s">
        <v>102</v>
      </c>
    </row>
    <row r="160" spans="1:18" ht="66">
      <c r="A160" s="15">
        <v>68</v>
      </c>
      <c r="B160" s="36" t="s">
        <v>811</v>
      </c>
      <c r="C160" s="39"/>
      <c r="D160" s="39" t="s">
        <v>18</v>
      </c>
      <c r="E160" s="36" t="s">
        <v>812</v>
      </c>
      <c r="F160" s="39" t="s">
        <v>813</v>
      </c>
      <c r="G160" s="58" t="s">
        <v>814</v>
      </c>
      <c r="H160" s="39" t="s">
        <v>267</v>
      </c>
      <c r="I160" s="36" t="s">
        <v>815</v>
      </c>
      <c r="J160" s="37" t="s">
        <v>816</v>
      </c>
      <c r="K160" s="38">
        <v>50</v>
      </c>
      <c r="L160" s="38"/>
      <c r="M160" s="38" t="s">
        <v>529</v>
      </c>
      <c r="N160" s="38" t="s">
        <v>33</v>
      </c>
      <c r="O160" s="40"/>
      <c r="P160" s="36" t="str">
        <f>E160</f>
        <v>Lô B2-B3-B4-B5-B6, đường N, KCN Cầu Tràm, xã Rạch Kiến, tỉnh Tây Ninh</v>
      </c>
      <c r="Q160" s="39" t="s">
        <v>146</v>
      </c>
      <c r="R160" s="39" t="s">
        <v>817</v>
      </c>
    </row>
    <row r="161" spans="1:18" ht="211.2">
      <c r="A161" s="127">
        <v>69</v>
      </c>
      <c r="B161" s="130" t="s">
        <v>820</v>
      </c>
      <c r="C161" s="129"/>
      <c r="D161" s="129" t="s">
        <v>757</v>
      </c>
      <c r="E161" s="130" t="s">
        <v>821</v>
      </c>
      <c r="F161" s="129" t="s">
        <v>822</v>
      </c>
      <c r="G161" s="131" t="s">
        <v>823</v>
      </c>
      <c r="H161" s="129" t="s">
        <v>824</v>
      </c>
      <c r="I161" s="36" t="s">
        <v>825</v>
      </c>
      <c r="J161" s="37" t="s">
        <v>826</v>
      </c>
      <c r="K161" s="38">
        <v>1500</v>
      </c>
      <c r="L161" s="38" t="s">
        <v>827</v>
      </c>
      <c r="M161" s="38" t="s">
        <v>828</v>
      </c>
      <c r="N161" s="38" t="s">
        <v>829</v>
      </c>
      <c r="O161" s="40" t="s">
        <v>830</v>
      </c>
      <c r="P161" s="36" t="s">
        <v>821</v>
      </c>
      <c r="Q161" s="15" t="s">
        <v>146</v>
      </c>
      <c r="R161" s="39" t="s">
        <v>831</v>
      </c>
    </row>
    <row r="162" spans="1:18" ht="158.4">
      <c r="A162" s="127"/>
      <c r="B162" s="130"/>
      <c r="C162" s="129"/>
      <c r="D162" s="129"/>
      <c r="E162" s="130"/>
      <c r="F162" s="129"/>
      <c r="G162" s="131"/>
      <c r="H162" s="129"/>
      <c r="I162" s="36" t="s">
        <v>832</v>
      </c>
      <c r="J162" s="37" t="s">
        <v>833</v>
      </c>
      <c r="K162" s="38">
        <v>20</v>
      </c>
      <c r="L162" s="38" t="s">
        <v>827</v>
      </c>
      <c r="M162" s="38" t="s">
        <v>834</v>
      </c>
      <c r="N162" s="38" t="s">
        <v>835</v>
      </c>
      <c r="O162" s="40" t="s">
        <v>836</v>
      </c>
      <c r="P162" s="36" t="s">
        <v>821</v>
      </c>
      <c r="Q162" s="15" t="s">
        <v>146</v>
      </c>
      <c r="R162" s="39" t="s">
        <v>831</v>
      </c>
    </row>
    <row r="163" spans="1:18" ht="171.6">
      <c r="A163" s="127"/>
      <c r="B163" s="130"/>
      <c r="C163" s="129"/>
      <c r="D163" s="129"/>
      <c r="E163" s="130"/>
      <c r="F163" s="129"/>
      <c r="G163" s="131"/>
      <c r="H163" s="129"/>
      <c r="I163" s="36" t="s">
        <v>837</v>
      </c>
      <c r="J163" s="36" t="s">
        <v>838</v>
      </c>
      <c r="K163" s="59">
        <v>5</v>
      </c>
      <c r="L163" s="39" t="s">
        <v>827</v>
      </c>
      <c r="M163" s="38" t="s">
        <v>839</v>
      </c>
      <c r="N163" s="38" t="s">
        <v>835</v>
      </c>
      <c r="O163" s="40" t="s">
        <v>840</v>
      </c>
      <c r="P163" s="36" t="s">
        <v>821</v>
      </c>
      <c r="Q163" s="15" t="s">
        <v>146</v>
      </c>
      <c r="R163" s="39" t="s">
        <v>831</v>
      </c>
    </row>
    <row r="164" spans="1:18" ht="158.4">
      <c r="A164" s="127"/>
      <c r="B164" s="130"/>
      <c r="C164" s="129"/>
      <c r="D164" s="129"/>
      <c r="E164" s="130"/>
      <c r="F164" s="129"/>
      <c r="G164" s="131"/>
      <c r="H164" s="129"/>
      <c r="I164" s="36" t="s">
        <v>841</v>
      </c>
      <c r="J164" s="37" t="s">
        <v>842</v>
      </c>
      <c r="K164" s="61" t="s">
        <v>843</v>
      </c>
      <c r="L164" s="61" t="s">
        <v>844</v>
      </c>
      <c r="M164" s="61" t="s">
        <v>834</v>
      </c>
      <c r="N164" s="61" t="s">
        <v>835</v>
      </c>
      <c r="O164" s="73" t="s">
        <v>836</v>
      </c>
      <c r="P164" s="36" t="s">
        <v>821</v>
      </c>
      <c r="Q164" s="15" t="s">
        <v>146</v>
      </c>
      <c r="R164" s="61" t="s">
        <v>831</v>
      </c>
    </row>
    <row r="165" spans="1:18" ht="171.6">
      <c r="A165" s="127"/>
      <c r="B165" s="130"/>
      <c r="C165" s="129"/>
      <c r="D165" s="129"/>
      <c r="E165" s="130"/>
      <c r="F165" s="129"/>
      <c r="G165" s="131"/>
      <c r="H165" s="129"/>
      <c r="I165" s="36" t="s">
        <v>845</v>
      </c>
      <c r="J165" s="36" t="s">
        <v>838</v>
      </c>
      <c r="K165" s="38">
        <v>10</v>
      </c>
      <c r="L165" s="38" t="s">
        <v>844</v>
      </c>
      <c r="M165" s="39" t="s">
        <v>839</v>
      </c>
      <c r="N165" s="38" t="s">
        <v>835</v>
      </c>
      <c r="O165" s="40" t="s">
        <v>840</v>
      </c>
      <c r="P165" s="36" t="s">
        <v>821</v>
      </c>
      <c r="Q165" s="15" t="s">
        <v>146</v>
      </c>
      <c r="R165" s="39" t="s">
        <v>831</v>
      </c>
    </row>
    <row r="166" spans="1:18" ht="118.8">
      <c r="A166" s="127">
        <v>70</v>
      </c>
      <c r="B166" s="130" t="s">
        <v>846</v>
      </c>
      <c r="C166" s="129"/>
      <c r="D166" s="129" t="s">
        <v>757</v>
      </c>
      <c r="E166" s="130" t="s">
        <v>847</v>
      </c>
      <c r="F166" s="129" t="s">
        <v>848</v>
      </c>
      <c r="G166" s="131" t="s">
        <v>849</v>
      </c>
      <c r="H166" s="129" t="s">
        <v>850</v>
      </c>
      <c r="I166" s="36" t="s">
        <v>851</v>
      </c>
      <c r="J166" s="36" t="s">
        <v>852</v>
      </c>
      <c r="K166" s="59">
        <v>15</v>
      </c>
      <c r="L166" s="39" t="s">
        <v>853</v>
      </c>
      <c r="M166" s="38" t="s">
        <v>854</v>
      </c>
      <c r="N166" s="38" t="s">
        <v>33</v>
      </c>
      <c r="O166" s="40" t="s">
        <v>23</v>
      </c>
      <c r="P166" s="36" t="s">
        <v>847</v>
      </c>
      <c r="Q166" s="15" t="s">
        <v>146</v>
      </c>
      <c r="R166" s="39" t="s">
        <v>102</v>
      </c>
    </row>
    <row r="167" spans="1:18" ht="52.8">
      <c r="A167" s="127"/>
      <c r="B167" s="130"/>
      <c r="C167" s="129"/>
      <c r="D167" s="129"/>
      <c r="E167" s="130"/>
      <c r="F167" s="129"/>
      <c r="G167" s="131"/>
      <c r="H167" s="129"/>
      <c r="I167" s="36" t="s">
        <v>855</v>
      </c>
      <c r="J167" s="36" t="s">
        <v>856</v>
      </c>
      <c r="K167" s="38">
        <v>10</v>
      </c>
      <c r="L167" s="38" t="s">
        <v>853</v>
      </c>
      <c r="M167" s="39" t="s">
        <v>854</v>
      </c>
      <c r="N167" s="38" t="s">
        <v>33</v>
      </c>
      <c r="O167" s="40" t="s">
        <v>23</v>
      </c>
      <c r="P167" s="36" t="s">
        <v>847</v>
      </c>
      <c r="Q167" s="15" t="s">
        <v>146</v>
      </c>
      <c r="R167" s="39" t="s">
        <v>102</v>
      </c>
    </row>
    <row r="168" spans="1:18" ht="79.2">
      <c r="A168" s="127"/>
      <c r="B168" s="130"/>
      <c r="C168" s="129"/>
      <c r="D168" s="129"/>
      <c r="E168" s="130"/>
      <c r="F168" s="129"/>
      <c r="G168" s="131"/>
      <c r="H168" s="129"/>
      <c r="I168" s="41" t="s">
        <v>857</v>
      </c>
      <c r="J168" s="36" t="s">
        <v>858</v>
      </c>
      <c r="K168" s="74">
        <v>3</v>
      </c>
      <c r="L168" s="38" t="s">
        <v>853</v>
      </c>
      <c r="M168" s="39" t="s">
        <v>854</v>
      </c>
      <c r="N168" s="38" t="s">
        <v>33</v>
      </c>
      <c r="O168" s="40" t="s">
        <v>23</v>
      </c>
      <c r="P168" s="36" t="s">
        <v>847</v>
      </c>
      <c r="Q168" s="15" t="s">
        <v>146</v>
      </c>
      <c r="R168" s="39" t="s">
        <v>102</v>
      </c>
    </row>
    <row r="169" spans="1:18" ht="79.2">
      <c r="A169" s="15">
        <v>71</v>
      </c>
      <c r="B169" s="36" t="s">
        <v>859</v>
      </c>
      <c r="C169" s="39" t="s">
        <v>757</v>
      </c>
      <c r="D169" s="39"/>
      <c r="E169" s="36" t="s">
        <v>860</v>
      </c>
      <c r="F169" s="39" t="s">
        <v>861</v>
      </c>
      <c r="G169" s="58" t="s">
        <v>862</v>
      </c>
      <c r="H169" s="39" t="s">
        <v>863</v>
      </c>
      <c r="I169" s="36" t="s">
        <v>864</v>
      </c>
      <c r="J169" s="37" t="s">
        <v>865</v>
      </c>
      <c r="K169" s="38">
        <v>1</v>
      </c>
      <c r="L169" s="38" t="s">
        <v>267</v>
      </c>
      <c r="M169" s="38" t="s">
        <v>533</v>
      </c>
      <c r="N169" s="38" t="s">
        <v>50</v>
      </c>
      <c r="O169" s="42" t="s">
        <v>23</v>
      </c>
      <c r="P169" s="36" t="str">
        <f t="shared" ref="P169" si="6">E169</f>
        <v>Lô A4, Khu Công Nghiệp Tân Kim Mở Rộng, Ấp Tân Phước, Xã Cần Giuộc, Tỉnh Tây Ninh, Việt Nam</v>
      </c>
      <c r="Q169" s="39" t="s">
        <v>146</v>
      </c>
      <c r="R169" s="38"/>
    </row>
    <row r="170" spans="1:18" ht="39.6">
      <c r="A170" s="15">
        <v>72</v>
      </c>
      <c r="B170" s="36" t="s">
        <v>866</v>
      </c>
      <c r="C170" s="39"/>
      <c r="D170" s="39" t="s">
        <v>757</v>
      </c>
      <c r="E170" s="36" t="s">
        <v>867</v>
      </c>
      <c r="F170" s="39" t="s">
        <v>868</v>
      </c>
      <c r="G170" s="58"/>
      <c r="H170" s="39" t="s">
        <v>869</v>
      </c>
      <c r="I170" s="75" t="s">
        <v>86</v>
      </c>
      <c r="J170" s="76" t="s">
        <v>870</v>
      </c>
      <c r="K170" s="77">
        <v>160</v>
      </c>
      <c r="L170" s="77"/>
      <c r="M170" s="76" t="s">
        <v>533</v>
      </c>
      <c r="N170" s="77" t="s">
        <v>33</v>
      </c>
      <c r="O170" s="78" t="s">
        <v>26</v>
      </c>
      <c r="P170" s="75" t="str">
        <f>E170</f>
        <v>Ktm Hiệp Thành, Mộc Bài, Xã Bến Cầu, Tỉnh Tây Ninh</v>
      </c>
      <c r="Q170" s="39" t="s">
        <v>146</v>
      </c>
      <c r="R170" s="77" t="s">
        <v>102</v>
      </c>
    </row>
    <row r="171" spans="1:18" ht="39.6">
      <c r="A171" s="15">
        <v>73</v>
      </c>
      <c r="B171" s="36" t="s">
        <v>871</v>
      </c>
      <c r="C171" s="39"/>
      <c r="D171" s="39" t="s">
        <v>18</v>
      </c>
      <c r="E171" s="36" t="s">
        <v>872</v>
      </c>
      <c r="F171" s="39" t="s">
        <v>873</v>
      </c>
      <c r="G171" s="58" t="s">
        <v>874</v>
      </c>
      <c r="H171" s="39" t="s">
        <v>875</v>
      </c>
      <c r="I171" s="36" t="s">
        <v>876</v>
      </c>
      <c r="J171" s="36" t="s">
        <v>877</v>
      </c>
      <c r="K171" s="38">
        <v>30</v>
      </c>
      <c r="L171" s="38"/>
      <c r="M171" s="38" t="s">
        <v>21</v>
      </c>
      <c r="N171" s="38" t="s">
        <v>385</v>
      </c>
      <c r="O171" s="42" t="s">
        <v>819</v>
      </c>
      <c r="P171" s="36" t="str">
        <f>E171</f>
        <v>KCN TRẢNG BÀNG</v>
      </c>
      <c r="Q171" s="15" t="s">
        <v>146</v>
      </c>
      <c r="R171" s="79" t="s">
        <v>102</v>
      </c>
    </row>
    <row r="172" spans="1:18" ht="26.4">
      <c r="A172" s="127">
        <v>74</v>
      </c>
      <c r="B172" s="130" t="s">
        <v>878</v>
      </c>
      <c r="C172" s="129"/>
      <c r="D172" s="129" t="s">
        <v>757</v>
      </c>
      <c r="E172" s="130" t="s">
        <v>879</v>
      </c>
      <c r="F172" s="129" t="s">
        <v>880</v>
      </c>
      <c r="G172" s="136">
        <v>933349080</v>
      </c>
      <c r="H172" s="129" t="s">
        <v>881</v>
      </c>
      <c r="I172" s="36" t="s">
        <v>882</v>
      </c>
      <c r="J172" s="36" t="s">
        <v>883</v>
      </c>
      <c r="K172" s="38">
        <v>200</v>
      </c>
      <c r="L172" s="38"/>
      <c r="M172" s="39" t="s">
        <v>884</v>
      </c>
      <c r="N172" s="38" t="s">
        <v>33</v>
      </c>
      <c r="O172" s="42" t="s">
        <v>30</v>
      </c>
      <c r="P172" s="36" t="s">
        <v>879</v>
      </c>
      <c r="Q172" s="39" t="s">
        <v>146</v>
      </c>
      <c r="R172" s="79" t="s">
        <v>102</v>
      </c>
    </row>
    <row r="173" spans="1:18" ht="26.4">
      <c r="A173" s="127"/>
      <c r="B173" s="130"/>
      <c r="C173" s="129"/>
      <c r="D173" s="129"/>
      <c r="E173" s="130"/>
      <c r="F173" s="129"/>
      <c r="G173" s="136"/>
      <c r="H173" s="129"/>
      <c r="I173" s="36" t="s">
        <v>885</v>
      </c>
      <c r="J173" s="36" t="s">
        <v>886</v>
      </c>
      <c r="K173" s="38">
        <v>10</v>
      </c>
      <c r="L173" s="38"/>
      <c r="M173" s="38" t="s">
        <v>21</v>
      </c>
      <c r="N173" s="38" t="s">
        <v>33</v>
      </c>
      <c r="O173" s="42" t="s">
        <v>32</v>
      </c>
      <c r="P173" s="36" t="s">
        <v>879</v>
      </c>
      <c r="Q173" s="39" t="s">
        <v>146</v>
      </c>
      <c r="R173" s="80" t="s">
        <v>102</v>
      </c>
    </row>
    <row r="174" spans="1:18" ht="26.4">
      <c r="A174" s="127"/>
      <c r="B174" s="130"/>
      <c r="C174" s="129"/>
      <c r="D174" s="129"/>
      <c r="E174" s="130"/>
      <c r="F174" s="129"/>
      <c r="G174" s="136"/>
      <c r="H174" s="129"/>
      <c r="I174" s="36" t="s">
        <v>143</v>
      </c>
      <c r="J174" s="36" t="s">
        <v>887</v>
      </c>
      <c r="K174" s="38">
        <v>10</v>
      </c>
      <c r="L174" s="38"/>
      <c r="M174" s="39" t="s">
        <v>884</v>
      </c>
      <c r="N174" s="38" t="s">
        <v>19</v>
      </c>
      <c r="O174" s="81" t="s">
        <v>24</v>
      </c>
      <c r="P174" s="36" t="s">
        <v>879</v>
      </c>
      <c r="Q174" s="39" t="s">
        <v>146</v>
      </c>
      <c r="R174" s="80" t="s">
        <v>102</v>
      </c>
    </row>
    <row r="175" spans="1:18" ht="39.6">
      <c r="A175" s="127">
        <v>75</v>
      </c>
      <c r="B175" s="130" t="s">
        <v>888</v>
      </c>
      <c r="C175" s="135"/>
      <c r="D175" s="135" t="s">
        <v>757</v>
      </c>
      <c r="E175" s="130" t="s">
        <v>889</v>
      </c>
      <c r="F175" s="135" t="s">
        <v>890</v>
      </c>
      <c r="G175" s="135" t="s">
        <v>891</v>
      </c>
      <c r="H175" s="135" t="s">
        <v>892</v>
      </c>
      <c r="I175" s="41" t="s">
        <v>893</v>
      </c>
      <c r="J175" s="41" t="s">
        <v>894</v>
      </c>
      <c r="K175" s="38">
        <v>1000</v>
      </c>
      <c r="L175" s="38" t="s">
        <v>895</v>
      </c>
      <c r="M175" s="38" t="s">
        <v>533</v>
      </c>
      <c r="N175" s="42" t="s">
        <v>19</v>
      </c>
      <c r="O175" s="38" t="s">
        <v>896</v>
      </c>
      <c r="P175" s="36" t="s">
        <v>889</v>
      </c>
      <c r="Q175" s="39" t="s">
        <v>897</v>
      </c>
      <c r="R175" s="38" t="s">
        <v>102</v>
      </c>
    </row>
    <row r="176" spans="1:18" ht="26.4">
      <c r="A176" s="127"/>
      <c r="B176" s="130"/>
      <c r="C176" s="135"/>
      <c r="D176" s="135"/>
      <c r="E176" s="130"/>
      <c r="F176" s="135"/>
      <c r="G176" s="135"/>
      <c r="H176" s="135"/>
      <c r="I176" s="36" t="s">
        <v>898</v>
      </c>
      <c r="J176" s="36" t="s">
        <v>894</v>
      </c>
      <c r="K176" s="39">
        <v>1000</v>
      </c>
      <c r="L176" s="39" t="s">
        <v>899</v>
      </c>
      <c r="M176" s="39" t="s">
        <v>533</v>
      </c>
      <c r="N176" s="81" t="s">
        <v>31</v>
      </c>
      <c r="O176" s="39" t="s">
        <v>896</v>
      </c>
      <c r="P176" s="36" t="s">
        <v>889</v>
      </c>
      <c r="Q176" s="39" t="s">
        <v>900</v>
      </c>
      <c r="R176" s="39" t="s">
        <v>102</v>
      </c>
    </row>
    <row r="177" spans="1:18" ht="26.4">
      <c r="A177" s="127"/>
      <c r="B177" s="130"/>
      <c r="C177" s="135"/>
      <c r="D177" s="135"/>
      <c r="E177" s="130"/>
      <c r="F177" s="135"/>
      <c r="G177" s="135"/>
      <c r="H177" s="135"/>
      <c r="I177" s="36" t="s">
        <v>901</v>
      </c>
      <c r="J177" s="36" t="s">
        <v>902</v>
      </c>
      <c r="K177" s="39">
        <v>2000</v>
      </c>
      <c r="L177" s="39" t="s">
        <v>153</v>
      </c>
      <c r="M177" s="39" t="s">
        <v>533</v>
      </c>
      <c r="N177" s="40" t="s">
        <v>33</v>
      </c>
      <c r="O177" s="39" t="s">
        <v>896</v>
      </c>
      <c r="P177" s="36" t="s">
        <v>889</v>
      </c>
      <c r="Q177" s="39" t="s">
        <v>900</v>
      </c>
      <c r="R177" s="39" t="s">
        <v>102</v>
      </c>
    </row>
    <row r="178" spans="1:18" ht="26.4">
      <c r="A178" s="127"/>
      <c r="B178" s="130"/>
      <c r="C178" s="135"/>
      <c r="D178" s="135"/>
      <c r="E178" s="130"/>
      <c r="F178" s="135"/>
      <c r="G178" s="135"/>
      <c r="H178" s="135"/>
      <c r="I178" s="36" t="s">
        <v>903</v>
      </c>
      <c r="J178" s="36" t="s">
        <v>904</v>
      </c>
      <c r="K178" s="39">
        <v>30</v>
      </c>
      <c r="L178" s="39" t="s">
        <v>905</v>
      </c>
      <c r="M178" s="39" t="s">
        <v>21</v>
      </c>
      <c r="N178" s="81" t="s">
        <v>31</v>
      </c>
      <c r="O178" s="39" t="s">
        <v>906</v>
      </c>
      <c r="P178" s="36" t="s">
        <v>889</v>
      </c>
      <c r="Q178" s="39" t="s">
        <v>900</v>
      </c>
      <c r="R178" s="39" t="s">
        <v>102</v>
      </c>
    </row>
    <row r="179" spans="1:18" ht="26.4">
      <c r="A179" s="127"/>
      <c r="B179" s="130"/>
      <c r="C179" s="135"/>
      <c r="D179" s="135"/>
      <c r="E179" s="130"/>
      <c r="F179" s="135"/>
      <c r="G179" s="135"/>
      <c r="H179" s="135"/>
      <c r="I179" s="36" t="s">
        <v>907</v>
      </c>
      <c r="J179" s="36" t="s">
        <v>908</v>
      </c>
      <c r="K179" s="39">
        <v>30</v>
      </c>
      <c r="L179" s="39" t="s">
        <v>907</v>
      </c>
      <c r="M179" s="39" t="s">
        <v>533</v>
      </c>
      <c r="N179" s="40" t="s">
        <v>33</v>
      </c>
      <c r="O179" s="39" t="s">
        <v>906</v>
      </c>
      <c r="P179" s="36" t="s">
        <v>889</v>
      </c>
      <c r="Q179" s="39" t="s">
        <v>900</v>
      </c>
      <c r="R179" s="39" t="s">
        <v>102</v>
      </c>
    </row>
    <row r="180" spans="1:18" ht="26.4">
      <c r="A180" s="127"/>
      <c r="B180" s="130"/>
      <c r="C180" s="135"/>
      <c r="D180" s="135"/>
      <c r="E180" s="130"/>
      <c r="F180" s="135"/>
      <c r="G180" s="135"/>
      <c r="H180" s="135"/>
      <c r="I180" s="36" t="s">
        <v>143</v>
      </c>
      <c r="J180" s="36" t="s">
        <v>909</v>
      </c>
      <c r="K180" s="39">
        <v>50</v>
      </c>
      <c r="L180" s="39" t="s">
        <v>296</v>
      </c>
      <c r="M180" s="39" t="s">
        <v>533</v>
      </c>
      <c r="N180" s="81" t="s">
        <v>19</v>
      </c>
      <c r="O180" s="39" t="s">
        <v>910</v>
      </c>
      <c r="P180" s="36" t="s">
        <v>889</v>
      </c>
      <c r="Q180" s="39" t="s">
        <v>900</v>
      </c>
      <c r="R180" s="39" t="s">
        <v>102</v>
      </c>
    </row>
    <row r="181" spans="1:18" ht="26.4">
      <c r="A181" s="127"/>
      <c r="B181" s="130"/>
      <c r="C181" s="135"/>
      <c r="D181" s="135"/>
      <c r="E181" s="130"/>
      <c r="F181" s="135"/>
      <c r="G181" s="135"/>
      <c r="H181" s="135"/>
      <c r="I181" s="36" t="s">
        <v>64</v>
      </c>
      <c r="J181" s="36" t="s">
        <v>911</v>
      </c>
      <c r="K181" s="39">
        <v>20</v>
      </c>
      <c r="L181" s="39" t="s">
        <v>64</v>
      </c>
      <c r="M181" s="39" t="s">
        <v>533</v>
      </c>
      <c r="N181" s="40" t="s">
        <v>31</v>
      </c>
      <c r="O181" s="39" t="s">
        <v>757</v>
      </c>
      <c r="P181" s="36" t="s">
        <v>889</v>
      </c>
      <c r="Q181" s="39" t="s">
        <v>900</v>
      </c>
      <c r="R181" s="39" t="s">
        <v>102</v>
      </c>
    </row>
    <row r="182" spans="1:18" ht="26.4">
      <c r="A182" s="127">
        <v>76</v>
      </c>
      <c r="B182" s="130" t="s">
        <v>912</v>
      </c>
      <c r="C182" s="129"/>
      <c r="D182" s="129" t="s">
        <v>757</v>
      </c>
      <c r="E182" s="130" t="s">
        <v>913</v>
      </c>
      <c r="F182" s="129" t="s">
        <v>914</v>
      </c>
      <c r="G182" s="129">
        <v>365336945</v>
      </c>
      <c r="H182" s="129" t="s">
        <v>915</v>
      </c>
      <c r="I182" s="36" t="s">
        <v>893</v>
      </c>
      <c r="J182" s="36" t="s">
        <v>894</v>
      </c>
      <c r="K182" s="39">
        <v>1000</v>
      </c>
      <c r="L182" s="39" t="s">
        <v>895</v>
      </c>
      <c r="M182" s="39" t="s">
        <v>533</v>
      </c>
      <c r="N182" s="39" t="s">
        <v>19</v>
      </c>
      <c r="O182" s="81" t="s">
        <v>896</v>
      </c>
      <c r="P182" s="36" t="s">
        <v>913</v>
      </c>
      <c r="Q182" s="39" t="s">
        <v>900</v>
      </c>
      <c r="R182" s="38" t="s">
        <v>916</v>
      </c>
    </row>
    <row r="183" spans="1:18" ht="26.4">
      <c r="A183" s="127"/>
      <c r="B183" s="130"/>
      <c r="C183" s="129"/>
      <c r="D183" s="129"/>
      <c r="E183" s="130"/>
      <c r="F183" s="129"/>
      <c r="G183" s="129"/>
      <c r="H183" s="129"/>
      <c r="I183" s="36" t="s">
        <v>898</v>
      </c>
      <c r="J183" s="36" t="s">
        <v>894</v>
      </c>
      <c r="K183" s="39">
        <v>1000</v>
      </c>
      <c r="L183" s="39" t="s">
        <v>899</v>
      </c>
      <c r="M183" s="39" t="s">
        <v>533</v>
      </c>
      <c r="N183" s="39" t="s">
        <v>31</v>
      </c>
      <c r="O183" s="81" t="s">
        <v>896</v>
      </c>
      <c r="P183" s="36" t="s">
        <v>913</v>
      </c>
      <c r="Q183" s="39" t="s">
        <v>900</v>
      </c>
      <c r="R183" s="38" t="s">
        <v>102</v>
      </c>
    </row>
    <row r="184" spans="1:18" ht="26.4">
      <c r="A184" s="127"/>
      <c r="B184" s="130"/>
      <c r="C184" s="129"/>
      <c r="D184" s="129"/>
      <c r="E184" s="130"/>
      <c r="F184" s="129"/>
      <c r="G184" s="129"/>
      <c r="H184" s="129"/>
      <c r="I184" s="36" t="s">
        <v>903</v>
      </c>
      <c r="J184" s="36" t="s">
        <v>904</v>
      </c>
      <c r="K184" s="39">
        <v>20</v>
      </c>
      <c r="L184" s="39" t="s">
        <v>905</v>
      </c>
      <c r="M184" s="39" t="s">
        <v>21</v>
      </c>
      <c r="N184" s="39" t="s">
        <v>31</v>
      </c>
      <c r="O184" s="81" t="s">
        <v>906</v>
      </c>
      <c r="P184" s="36" t="s">
        <v>913</v>
      </c>
      <c r="Q184" s="39" t="s">
        <v>900</v>
      </c>
      <c r="R184" s="38" t="s">
        <v>102</v>
      </c>
    </row>
    <row r="185" spans="1:18" ht="26.4">
      <c r="A185" s="127"/>
      <c r="B185" s="130"/>
      <c r="C185" s="129"/>
      <c r="D185" s="129"/>
      <c r="E185" s="130"/>
      <c r="F185" s="129"/>
      <c r="G185" s="129"/>
      <c r="H185" s="129"/>
      <c r="I185" s="36" t="s">
        <v>907</v>
      </c>
      <c r="J185" s="36" t="s">
        <v>908</v>
      </c>
      <c r="K185" s="39">
        <v>20</v>
      </c>
      <c r="L185" s="39" t="s">
        <v>907</v>
      </c>
      <c r="M185" s="39" t="s">
        <v>533</v>
      </c>
      <c r="N185" s="39" t="s">
        <v>33</v>
      </c>
      <c r="O185" s="81" t="s">
        <v>906</v>
      </c>
      <c r="P185" s="36" t="s">
        <v>913</v>
      </c>
      <c r="Q185" s="39" t="s">
        <v>900</v>
      </c>
      <c r="R185" s="38" t="s">
        <v>102</v>
      </c>
    </row>
    <row r="186" spans="1:18" ht="26.4">
      <c r="A186" s="127"/>
      <c r="B186" s="130"/>
      <c r="C186" s="129"/>
      <c r="D186" s="129"/>
      <c r="E186" s="130"/>
      <c r="F186" s="129"/>
      <c r="G186" s="129"/>
      <c r="H186" s="129"/>
      <c r="I186" s="36" t="s">
        <v>143</v>
      </c>
      <c r="J186" s="36" t="s">
        <v>909</v>
      </c>
      <c r="K186" s="39">
        <v>30</v>
      </c>
      <c r="L186" s="39" t="s">
        <v>296</v>
      </c>
      <c r="M186" s="39" t="s">
        <v>533</v>
      </c>
      <c r="N186" s="39" t="s">
        <v>19</v>
      </c>
      <c r="O186" s="81" t="s">
        <v>910</v>
      </c>
      <c r="P186" s="36" t="s">
        <v>913</v>
      </c>
      <c r="Q186" s="39" t="s">
        <v>900</v>
      </c>
      <c r="R186" s="38" t="s">
        <v>102</v>
      </c>
    </row>
    <row r="187" spans="1:18" ht="26.4">
      <c r="A187" s="127"/>
      <c r="B187" s="130"/>
      <c r="C187" s="129"/>
      <c r="D187" s="129"/>
      <c r="E187" s="130"/>
      <c r="F187" s="129"/>
      <c r="G187" s="129"/>
      <c r="H187" s="129"/>
      <c r="I187" s="36" t="s">
        <v>64</v>
      </c>
      <c r="J187" s="36" t="s">
        <v>911</v>
      </c>
      <c r="K187" s="39">
        <v>15</v>
      </c>
      <c r="L187" s="39" t="s">
        <v>64</v>
      </c>
      <c r="M187" s="39" t="s">
        <v>533</v>
      </c>
      <c r="N187" s="39" t="s">
        <v>31</v>
      </c>
      <c r="O187" s="81" t="s">
        <v>757</v>
      </c>
      <c r="P187" s="36" t="s">
        <v>913</v>
      </c>
      <c r="Q187" s="39" t="s">
        <v>900</v>
      </c>
      <c r="R187" s="38" t="s">
        <v>102</v>
      </c>
    </row>
    <row r="188" spans="1:18" ht="105.6">
      <c r="A188" s="15">
        <v>77</v>
      </c>
      <c r="B188" s="36" t="s">
        <v>917</v>
      </c>
      <c r="C188" s="39"/>
      <c r="D188" s="39" t="s">
        <v>18</v>
      </c>
      <c r="E188" s="36" t="s">
        <v>918</v>
      </c>
      <c r="F188" s="39" t="s">
        <v>919</v>
      </c>
      <c r="G188" s="58" t="s">
        <v>920</v>
      </c>
      <c r="H188" s="39" t="s">
        <v>921</v>
      </c>
      <c r="I188" s="36" t="s">
        <v>922</v>
      </c>
      <c r="J188" s="36" t="s">
        <v>26</v>
      </c>
      <c r="K188" s="38">
        <v>17</v>
      </c>
      <c r="L188" s="39"/>
      <c r="M188" s="38" t="s">
        <v>21</v>
      </c>
      <c r="N188" s="38" t="s">
        <v>33</v>
      </c>
      <c r="O188" s="42" t="s">
        <v>30</v>
      </c>
      <c r="P188" s="36" t="str">
        <f t="shared" ref="P188" si="7">E188</f>
        <v>Lô B6.1, đường C4, Khu công nghiệp Thành Thành Công, khu phố An Hội, phường Trảng Bàng, tỉnh Tây Ninh</v>
      </c>
      <c r="Q188" s="39" t="s">
        <v>146</v>
      </c>
      <c r="R188" s="39" t="s">
        <v>102</v>
      </c>
    </row>
    <row r="189" spans="1:18" ht="52.8">
      <c r="A189" s="15">
        <v>78</v>
      </c>
      <c r="B189" s="36" t="s">
        <v>923</v>
      </c>
      <c r="C189" s="68"/>
      <c r="D189" s="62" t="s">
        <v>18</v>
      </c>
      <c r="E189" s="36" t="s">
        <v>872</v>
      </c>
      <c r="F189" s="68" t="s">
        <v>924</v>
      </c>
      <c r="G189" s="82" t="s">
        <v>925</v>
      </c>
      <c r="H189" s="68" t="s">
        <v>926</v>
      </c>
      <c r="I189" s="36" t="s">
        <v>927</v>
      </c>
      <c r="J189" s="36" t="s">
        <v>928</v>
      </c>
      <c r="K189" s="38">
        <v>20</v>
      </c>
      <c r="L189" s="68" t="s">
        <v>929</v>
      </c>
      <c r="M189" s="62" t="s">
        <v>21</v>
      </c>
      <c r="N189" s="62" t="s">
        <v>33</v>
      </c>
      <c r="O189" s="83" t="s">
        <v>930</v>
      </c>
      <c r="P189" s="36" t="s">
        <v>872</v>
      </c>
      <c r="Q189" s="39" t="s">
        <v>146</v>
      </c>
      <c r="R189" s="39" t="s">
        <v>102</v>
      </c>
    </row>
    <row r="190" spans="1:18" ht="52.8">
      <c r="A190" s="127">
        <v>79</v>
      </c>
      <c r="B190" s="130" t="s">
        <v>931</v>
      </c>
      <c r="C190" s="129"/>
      <c r="D190" s="129" t="s">
        <v>18</v>
      </c>
      <c r="E190" s="130" t="s">
        <v>932</v>
      </c>
      <c r="F190" s="129" t="s">
        <v>933</v>
      </c>
      <c r="G190" s="131">
        <v>778031307</v>
      </c>
      <c r="H190" s="129" t="s">
        <v>934</v>
      </c>
      <c r="I190" s="36" t="s">
        <v>935</v>
      </c>
      <c r="J190" s="36" t="s">
        <v>936</v>
      </c>
      <c r="K190" s="38">
        <v>2</v>
      </c>
      <c r="L190" s="68" t="s">
        <v>937</v>
      </c>
      <c r="M190" s="62" t="s">
        <v>884</v>
      </c>
      <c r="N190" s="62" t="s">
        <v>19</v>
      </c>
      <c r="O190" s="84" t="s">
        <v>938</v>
      </c>
      <c r="P190" s="36" t="s">
        <v>932</v>
      </c>
      <c r="Q190" s="68" t="s">
        <v>939</v>
      </c>
      <c r="R190" s="39" t="s">
        <v>102</v>
      </c>
    </row>
    <row r="191" spans="1:18" ht="39.6">
      <c r="A191" s="127"/>
      <c r="B191" s="130"/>
      <c r="C191" s="129"/>
      <c r="D191" s="129"/>
      <c r="E191" s="130"/>
      <c r="F191" s="129"/>
      <c r="G191" s="131"/>
      <c r="H191" s="129"/>
      <c r="I191" s="36" t="s">
        <v>940</v>
      </c>
      <c r="J191" s="36" t="s">
        <v>941</v>
      </c>
      <c r="K191" s="38">
        <v>2</v>
      </c>
      <c r="L191" s="68" t="s">
        <v>746</v>
      </c>
      <c r="M191" s="62" t="s">
        <v>884</v>
      </c>
      <c r="N191" s="62" t="s">
        <v>19</v>
      </c>
      <c r="O191" s="84" t="s">
        <v>938</v>
      </c>
      <c r="P191" s="36" t="s">
        <v>932</v>
      </c>
      <c r="Q191" s="68" t="s">
        <v>939</v>
      </c>
      <c r="R191" s="39" t="s">
        <v>102</v>
      </c>
    </row>
    <row r="192" spans="1:18" ht="62.4">
      <c r="A192" s="127">
        <v>80</v>
      </c>
      <c r="B192" s="130" t="s">
        <v>942</v>
      </c>
      <c r="C192" s="129"/>
      <c r="D192" s="129" t="s">
        <v>18</v>
      </c>
      <c r="E192" s="130" t="s">
        <v>943</v>
      </c>
      <c r="F192" s="129" t="s">
        <v>944</v>
      </c>
      <c r="G192" s="129" t="s">
        <v>945</v>
      </c>
      <c r="H192" s="129" t="s">
        <v>946</v>
      </c>
      <c r="I192" s="85" t="s">
        <v>1125</v>
      </c>
      <c r="J192" s="86" t="s">
        <v>1126</v>
      </c>
      <c r="K192" s="87">
        <v>1</v>
      </c>
      <c r="L192" s="88" t="s">
        <v>296</v>
      </c>
      <c r="M192" s="87" t="s">
        <v>1127</v>
      </c>
      <c r="N192" s="87" t="s">
        <v>137</v>
      </c>
      <c r="O192" s="89" t="s">
        <v>1128</v>
      </c>
      <c r="P192" s="88" t="str">
        <f t="shared" ref="P192:P200" si="8">E192</f>
        <v>Lô B17.1 &amp; B17.2, Đường N11, KCN Thành Thành Công, Khu Phố An Hội, Phường Trảng Bàng, Tây Ninh</v>
      </c>
      <c r="Q192" s="90" t="s">
        <v>146</v>
      </c>
      <c r="R192" s="86" t="s">
        <v>1129</v>
      </c>
    </row>
    <row r="193" spans="1:18" ht="62.4">
      <c r="A193" s="127"/>
      <c r="B193" s="130"/>
      <c r="C193" s="129"/>
      <c r="D193" s="129"/>
      <c r="E193" s="130"/>
      <c r="F193" s="129"/>
      <c r="G193" s="129"/>
      <c r="H193" s="129"/>
      <c r="I193" s="85" t="s">
        <v>1130</v>
      </c>
      <c r="J193" s="86" t="s">
        <v>1131</v>
      </c>
      <c r="K193" s="87">
        <v>1</v>
      </c>
      <c r="L193" s="88" t="s">
        <v>296</v>
      </c>
      <c r="M193" s="87" t="s">
        <v>1127</v>
      </c>
      <c r="N193" s="87" t="s">
        <v>71</v>
      </c>
      <c r="O193" s="91" t="s">
        <v>948</v>
      </c>
      <c r="P193" s="88">
        <f t="shared" si="8"/>
        <v>0</v>
      </c>
      <c r="Q193" s="90" t="s">
        <v>146</v>
      </c>
      <c r="R193" s="86" t="s">
        <v>1129</v>
      </c>
    </row>
    <row r="194" spans="1:18" ht="46.8">
      <c r="A194" s="127"/>
      <c r="B194" s="130"/>
      <c r="C194" s="129"/>
      <c r="D194" s="129"/>
      <c r="E194" s="130"/>
      <c r="F194" s="129"/>
      <c r="G194" s="129"/>
      <c r="H194" s="129"/>
      <c r="I194" s="85" t="s">
        <v>1166</v>
      </c>
      <c r="J194" s="85" t="s">
        <v>947</v>
      </c>
      <c r="K194" s="88">
        <v>1</v>
      </c>
      <c r="L194" s="88" t="s">
        <v>296</v>
      </c>
      <c r="M194" s="88" t="s">
        <v>21</v>
      </c>
      <c r="N194" s="88" t="s">
        <v>33</v>
      </c>
      <c r="O194" s="89" t="s">
        <v>948</v>
      </c>
      <c r="P194" s="92">
        <f t="shared" si="8"/>
        <v>0</v>
      </c>
      <c r="Q194" s="88" t="s">
        <v>146</v>
      </c>
      <c r="R194" s="88" t="s">
        <v>1129</v>
      </c>
    </row>
    <row r="195" spans="1:18" ht="93.6">
      <c r="A195" s="127"/>
      <c r="B195" s="130"/>
      <c r="C195" s="129"/>
      <c r="D195" s="129"/>
      <c r="E195" s="130"/>
      <c r="F195" s="129"/>
      <c r="G195" s="129"/>
      <c r="H195" s="129"/>
      <c r="I195" s="85" t="s">
        <v>949</v>
      </c>
      <c r="J195" s="85" t="s">
        <v>950</v>
      </c>
      <c r="K195" s="88">
        <v>1</v>
      </c>
      <c r="L195" s="88" t="s">
        <v>951</v>
      </c>
      <c r="M195" s="88" t="s">
        <v>21</v>
      </c>
      <c r="N195" s="88" t="s">
        <v>137</v>
      </c>
      <c r="O195" s="90" t="s">
        <v>952</v>
      </c>
      <c r="P195" s="92">
        <f t="shared" si="8"/>
        <v>0</v>
      </c>
      <c r="Q195" s="88" t="s">
        <v>146</v>
      </c>
      <c r="R195" s="88" t="s">
        <v>1129</v>
      </c>
    </row>
    <row r="196" spans="1:18" ht="46.8">
      <c r="A196" s="127"/>
      <c r="B196" s="130"/>
      <c r="C196" s="129"/>
      <c r="D196" s="129"/>
      <c r="E196" s="130"/>
      <c r="F196" s="129"/>
      <c r="G196" s="129"/>
      <c r="H196" s="129"/>
      <c r="I196" s="85" t="s">
        <v>1244</v>
      </c>
      <c r="J196" s="85" t="s">
        <v>1092</v>
      </c>
      <c r="K196" s="88">
        <v>1</v>
      </c>
      <c r="L196" s="88" t="s">
        <v>1093</v>
      </c>
      <c r="M196" s="88" t="s">
        <v>1094</v>
      </c>
      <c r="N196" s="88" t="s">
        <v>170</v>
      </c>
      <c r="O196" s="90"/>
      <c r="P196" s="92">
        <f t="shared" si="8"/>
        <v>0</v>
      </c>
      <c r="Q196" s="88" t="s">
        <v>146</v>
      </c>
      <c r="R196" s="88" t="s">
        <v>1129</v>
      </c>
    </row>
    <row r="197" spans="1:18" ht="78">
      <c r="A197" s="127"/>
      <c r="B197" s="130"/>
      <c r="C197" s="129"/>
      <c r="D197" s="129"/>
      <c r="E197" s="130"/>
      <c r="F197" s="129"/>
      <c r="G197" s="129"/>
      <c r="H197" s="129"/>
      <c r="I197" s="85" t="s">
        <v>1167</v>
      </c>
      <c r="J197" s="85" t="s">
        <v>1168</v>
      </c>
      <c r="K197" s="88">
        <v>1</v>
      </c>
      <c r="L197" s="88" t="s">
        <v>201</v>
      </c>
      <c r="M197" s="88" t="s">
        <v>21</v>
      </c>
      <c r="N197" s="88">
        <v>45</v>
      </c>
      <c r="O197" s="90" t="s">
        <v>1245</v>
      </c>
      <c r="P197" s="92">
        <f t="shared" si="8"/>
        <v>0</v>
      </c>
      <c r="Q197" s="88" t="s">
        <v>146</v>
      </c>
      <c r="R197" s="88" t="s">
        <v>1129</v>
      </c>
    </row>
    <row r="198" spans="1:18" ht="46.8">
      <c r="A198" s="127"/>
      <c r="B198" s="130"/>
      <c r="C198" s="129"/>
      <c r="D198" s="129"/>
      <c r="E198" s="130"/>
      <c r="F198" s="129"/>
      <c r="G198" s="129"/>
      <c r="H198" s="129"/>
      <c r="I198" s="85" t="s">
        <v>1169</v>
      </c>
      <c r="J198" s="85" t="s">
        <v>1170</v>
      </c>
      <c r="K198" s="88">
        <v>1</v>
      </c>
      <c r="L198" s="88" t="s">
        <v>201</v>
      </c>
      <c r="M198" s="88" t="s">
        <v>21</v>
      </c>
      <c r="N198" s="88" t="s">
        <v>170</v>
      </c>
      <c r="O198" s="90" t="s">
        <v>948</v>
      </c>
      <c r="P198" s="92">
        <f t="shared" si="8"/>
        <v>0</v>
      </c>
      <c r="Q198" s="88" t="s">
        <v>146</v>
      </c>
      <c r="R198" s="88" t="s">
        <v>1129</v>
      </c>
    </row>
    <row r="199" spans="1:18" ht="140.4">
      <c r="A199" s="127"/>
      <c r="B199" s="130"/>
      <c r="C199" s="129"/>
      <c r="D199" s="129"/>
      <c r="E199" s="130"/>
      <c r="F199" s="129"/>
      <c r="G199" s="129"/>
      <c r="H199" s="129"/>
      <c r="I199" s="85" t="s">
        <v>1246</v>
      </c>
      <c r="J199" s="85" t="s">
        <v>1247</v>
      </c>
      <c r="K199" s="87">
        <v>1</v>
      </c>
      <c r="L199" s="87" t="s">
        <v>201</v>
      </c>
      <c r="M199" s="87" t="s">
        <v>1248</v>
      </c>
      <c r="N199" s="87" t="s">
        <v>170</v>
      </c>
      <c r="O199" s="93" t="s">
        <v>1128</v>
      </c>
      <c r="P199" s="88">
        <f t="shared" si="8"/>
        <v>0</v>
      </c>
      <c r="Q199" s="88" t="s">
        <v>146</v>
      </c>
      <c r="R199" s="88" t="s">
        <v>1129</v>
      </c>
    </row>
    <row r="200" spans="1:18" ht="62.4">
      <c r="A200" s="127"/>
      <c r="B200" s="130"/>
      <c r="C200" s="129"/>
      <c r="D200" s="129"/>
      <c r="E200" s="130"/>
      <c r="F200" s="129"/>
      <c r="G200" s="129"/>
      <c r="H200" s="129"/>
      <c r="I200" s="85" t="s">
        <v>1249</v>
      </c>
      <c r="J200" s="85" t="s">
        <v>1250</v>
      </c>
      <c r="K200" s="87">
        <v>1</v>
      </c>
      <c r="L200" s="87" t="s">
        <v>201</v>
      </c>
      <c r="M200" s="87" t="s">
        <v>1248</v>
      </c>
      <c r="N200" s="87" t="s">
        <v>169</v>
      </c>
      <c r="O200" s="93" t="s">
        <v>948</v>
      </c>
      <c r="P200" s="88">
        <f t="shared" si="8"/>
        <v>0</v>
      </c>
      <c r="Q200" s="88" t="s">
        <v>146</v>
      </c>
      <c r="R200" s="88" t="s">
        <v>1129</v>
      </c>
    </row>
    <row r="201" spans="1:18" ht="92.4">
      <c r="A201" s="15">
        <v>81</v>
      </c>
      <c r="B201" s="36" t="s">
        <v>953</v>
      </c>
      <c r="C201" s="68" t="s">
        <v>18</v>
      </c>
      <c r="D201" s="68"/>
      <c r="E201" s="36" t="s">
        <v>954</v>
      </c>
      <c r="F201" s="68" t="s">
        <v>955</v>
      </c>
      <c r="G201" s="82" t="s">
        <v>956</v>
      </c>
      <c r="H201" s="68" t="s">
        <v>957</v>
      </c>
      <c r="I201" s="36" t="s">
        <v>265</v>
      </c>
      <c r="J201" s="36" t="s">
        <v>958</v>
      </c>
      <c r="K201" s="38">
        <v>20</v>
      </c>
      <c r="L201" s="68" t="s">
        <v>35</v>
      </c>
      <c r="M201" s="62" t="s">
        <v>21</v>
      </c>
      <c r="N201" s="62" t="s">
        <v>31</v>
      </c>
      <c r="O201" s="83" t="s">
        <v>32</v>
      </c>
      <c r="P201" s="36" t="s">
        <v>954</v>
      </c>
      <c r="Q201" s="39" t="s">
        <v>146</v>
      </c>
      <c r="R201" s="39" t="s">
        <v>959</v>
      </c>
    </row>
    <row r="202" spans="1:18">
      <c r="A202" s="127">
        <v>82</v>
      </c>
      <c r="B202" s="130" t="s">
        <v>960</v>
      </c>
      <c r="C202" s="129" t="s">
        <v>757</v>
      </c>
      <c r="D202" s="129"/>
      <c r="E202" s="130" t="s">
        <v>961</v>
      </c>
      <c r="F202" s="129" t="s">
        <v>962</v>
      </c>
      <c r="G202" s="131" t="s">
        <v>963</v>
      </c>
      <c r="H202" s="129" t="s">
        <v>964</v>
      </c>
      <c r="I202" s="36" t="s">
        <v>965</v>
      </c>
      <c r="J202" s="36" t="s">
        <v>966</v>
      </c>
      <c r="K202" s="38">
        <v>3</v>
      </c>
      <c r="L202" s="39" t="s">
        <v>35</v>
      </c>
      <c r="M202" s="38" t="s">
        <v>21</v>
      </c>
      <c r="N202" s="38" t="s">
        <v>469</v>
      </c>
      <c r="O202" s="42" t="s">
        <v>23</v>
      </c>
      <c r="P202" s="130" t="s">
        <v>961</v>
      </c>
      <c r="Q202" s="39" t="s">
        <v>146</v>
      </c>
      <c r="R202" s="39" t="s">
        <v>108</v>
      </c>
    </row>
    <row r="203" spans="1:18" ht="66">
      <c r="A203" s="127"/>
      <c r="B203" s="130"/>
      <c r="C203" s="129"/>
      <c r="D203" s="129"/>
      <c r="E203" s="130"/>
      <c r="F203" s="129"/>
      <c r="G203" s="131"/>
      <c r="H203" s="129"/>
      <c r="I203" s="36" t="s">
        <v>967</v>
      </c>
      <c r="J203" s="36" t="s">
        <v>966</v>
      </c>
      <c r="K203" s="38">
        <v>1</v>
      </c>
      <c r="L203" s="39" t="s">
        <v>968</v>
      </c>
      <c r="M203" s="38" t="s">
        <v>21</v>
      </c>
      <c r="N203" s="38" t="s">
        <v>469</v>
      </c>
      <c r="O203" s="94" t="s">
        <v>22</v>
      </c>
      <c r="P203" s="130"/>
      <c r="Q203" s="39" t="s">
        <v>146</v>
      </c>
      <c r="R203" s="39" t="s">
        <v>108</v>
      </c>
    </row>
    <row r="204" spans="1:18" ht="52.8">
      <c r="A204" s="127"/>
      <c r="B204" s="130"/>
      <c r="C204" s="129"/>
      <c r="D204" s="129"/>
      <c r="E204" s="130"/>
      <c r="F204" s="129"/>
      <c r="G204" s="131"/>
      <c r="H204" s="129"/>
      <c r="I204" s="36" t="s">
        <v>266</v>
      </c>
      <c r="J204" s="36" t="s">
        <v>966</v>
      </c>
      <c r="K204" s="39">
        <v>1</v>
      </c>
      <c r="L204" s="61" t="s">
        <v>969</v>
      </c>
      <c r="M204" s="39" t="s">
        <v>21</v>
      </c>
      <c r="N204" s="39" t="s">
        <v>469</v>
      </c>
      <c r="O204" s="39" t="s">
        <v>22</v>
      </c>
      <c r="P204" s="130"/>
      <c r="Q204" s="39" t="s">
        <v>146</v>
      </c>
      <c r="R204" s="39" t="s">
        <v>108</v>
      </c>
    </row>
    <row r="205" spans="1:18" ht="22.05" customHeight="1">
      <c r="A205" s="127">
        <v>83</v>
      </c>
      <c r="B205" s="130" t="s">
        <v>970</v>
      </c>
      <c r="C205" s="129" t="s">
        <v>757</v>
      </c>
      <c r="D205" s="134"/>
      <c r="E205" s="130" t="s">
        <v>971</v>
      </c>
      <c r="F205" s="129" t="s">
        <v>972</v>
      </c>
      <c r="G205" s="131" t="s">
        <v>973</v>
      </c>
      <c r="H205" s="129" t="s">
        <v>974</v>
      </c>
      <c r="I205" s="36" t="s">
        <v>975</v>
      </c>
      <c r="J205" s="95" t="s">
        <v>976</v>
      </c>
      <c r="K205" s="96">
        <v>5</v>
      </c>
      <c r="L205" s="96" t="s">
        <v>83</v>
      </c>
      <c r="M205" s="96" t="s">
        <v>21</v>
      </c>
      <c r="N205" s="96" t="s">
        <v>33</v>
      </c>
      <c r="O205" s="97" t="s">
        <v>32</v>
      </c>
      <c r="P205" s="130" t="str">
        <f>E205</f>
        <v>Lô 29, Đường số 7, KCN Tân Đức, Đức Hòa, Tây Ninh</v>
      </c>
      <c r="Q205" s="39" t="s">
        <v>146</v>
      </c>
      <c r="R205" s="61" t="s">
        <v>977</v>
      </c>
    </row>
    <row r="206" spans="1:18" ht="22.05" customHeight="1">
      <c r="A206" s="127"/>
      <c r="B206" s="130"/>
      <c r="C206" s="129"/>
      <c r="D206" s="134"/>
      <c r="E206" s="130"/>
      <c r="F206" s="129"/>
      <c r="G206" s="131"/>
      <c r="H206" s="129"/>
      <c r="I206" s="36" t="s">
        <v>978</v>
      </c>
      <c r="J206" s="98" t="s">
        <v>979</v>
      </c>
      <c r="K206" s="96">
        <v>20</v>
      </c>
      <c r="L206" s="96" t="s">
        <v>83</v>
      </c>
      <c r="M206" s="96" t="s">
        <v>21</v>
      </c>
      <c r="N206" s="96" t="s">
        <v>33</v>
      </c>
      <c r="O206" s="97" t="s">
        <v>32</v>
      </c>
      <c r="P206" s="130"/>
      <c r="Q206" s="39" t="s">
        <v>146</v>
      </c>
      <c r="R206" s="61" t="s">
        <v>977</v>
      </c>
    </row>
    <row r="207" spans="1:18" ht="22.05" customHeight="1">
      <c r="A207" s="127"/>
      <c r="B207" s="130"/>
      <c r="C207" s="129"/>
      <c r="D207" s="134"/>
      <c r="E207" s="130"/>
      <c r="F207" s="129"/>
      <c r="G207" s="131"/>
      <c r="H207" s="129"/>
      <c r="I207" s="36" t="s">
        <v>980</v>
      </c>
      <c r="J207" s="98" t="s">
        <v>981</v>
      </c>
      <c r="K207" s="96">
        <v>20</v>
      </c>
      <c r="L207" s="96" t="s">
        <v>83</v>
      </c>
      <c r="M207" s="96" t="s">
        <v>21</v>
      </c>
      <c r="N207" s="96" t="s">
        <v>33</v>
      </c>
      <c r="O207" s="97" t="s">
        <v>32</v>
      </c>
      <c r="P207" s="130"/>
      <c r="Q207" s="39" t="s">
        <v>146</v>
      </c>
      <c r="R207" s="61" t="s">
        <v>977</v>
      </c>
    </row>
    <row r="208" spans="1:18" ht="22.05" customHeight="1">
      <c r="A208" s="127"/>
      <c r="B208" s="130"/>
      <c r="C208" s="129"/>
      <c r="D208" s="134"/>
      <c r="E208" s="130"/>
      <c r="F208" s="129"/>
      <c r="G208" s="131"/>
      <c r="H208" s="129"/>
      <c r="I208" s="36" t="s">
        <v>75</v>
      </c>
      <c r="J208" s="95" t="s">
        <v>982</v>
      </c>
      <c r="K208" s="96">
        <v>30</v>
      </c>
      <c r="L208" s="96" t="s">
        <v>83</v>
      </c>
      <c r="M208" s="96" t="s">
        <v>21</v>
      </c>
      <c r="N208" s="96" t="s">
        <v>33</v>
      </c>
      <c r="O208" s="97" t="s">
        <v>32</v>
      </c>
      <c r="P208" s="130"/>
      <c r="Q208" s="39" t="s">
        <v>146</v>
      </c>
      <c r="R208" s="61" t="s">
        <v>977</v>
      </c>
    </row>
    <row r="209" spans="1:18" ht="158.4">
      <c r="A209" s="15">
        <v>84</v>
      </c>
      <c r="B209" s="36" t="s">
        <v>983</v>
      </c>
      <c r="C209" s="39"/>
      <c r="D209" s="39"/>
      <c r="E209" s="99" t="s">
        <v>984</v>
      </c>
      <c r="F209" s="39" t="s">
        <v>985</v>
      </c>
      <c r="G209" s="58" t="s">
        <v>986</v>
      </c>
      <c r="H209" s="39" t="s">
        <v>987</v>
      </c>
      <c r="I209" s="36" t="s">
        <v>510</v>
      </c>
      <c r="J209" s="36" t="s">
        <v>988</v>
      </c>
      <c r="K209" s="38">
        <v>2</v>
      </c>
      <c r="L209" s="38"/>
      <c r="M209" s="38"/>
      <c r="N209" s="38" t="s">
        <v>137</v>
      </c>
      <c r="O209" s="42" t="s">
        <v>989</v>
      </c>
      <c r="P209" s="36" t="str">
        <f>E209</f>
        <v>Nhà xưởng số 3, Lô G12 A, đường số 5, KCN Tân Đô, Xã Đức Hòa, Tỉnh Tây Ninh, Việt Nam</v>
      </c>
      <c r="Q209" s="39" t="s">
        <v>146</v>
      </c>
      <c r="R209" s="39" t="s">
        <v>990</v>
      </c>
    </row>
    <row r="210" spans="1:18" ht="39.6">
      <c r="A210" s="127">
        <v>85</v>
      </c>
      <c r="B210" s="130" t="s">
        <v>991</v>
      </c>
      <c r="C210" s="129"/>
      <c r="D210" s="129" t="s">
        <v>757</v>
      </c>
      <c r="E210" s="130" t="s">
        <v>992</v>
      </c>
      <c r="F210" s="129" t="s">
        <v>993</v>
      </c>
      <c r="G210" s="131" t="s">
        <v>994</v>
      </c>
      <c r="H210" s="129" t="s">
        <v>995</v>
      </c>
      <c r="I210" s="36" t="s">
        <v>996</v>
      </c>
      <c r="J210" s="36" t="s">
        <v>997</v>
      </c>
      <c r="K210" s="38">
        <v>1</v>
      </c>
      <c r="L210" s="39" t="s">
        <v>809</v>
      </c>
      <c r="M210" s="38" t="s">
        <v>21</v>
      </c>
      <c r="N210" s="38" t="s">
        <v>998</v>
      </c>
      <c r="O210" s="40" t="s">
        <v>24</v>
      </c>
      <c r="P210" s="130" t="str">
        <f>E210</f>
        <v>Nhà xưởng số 3, Lô B2-13, Đường VL7, Khu Công Nghiệp Vĩnh Lộc 2, Ấp Voi Lá, Xã Mỹ Yên, Tỉnh Tây Ninh</v>
      </c>
      <c r="Q210" s="39" t="s">
        <v>146</v>
      </c>
      <c r="R210" s="38"/>
    </row>
    <row r="211" spans="1:18">
      <c r="A211" s="127"/>
      <c r="B211" s="130"/>
      <c r="C211" s="129"/>
      <c r="D211" s="129"/>
      <c r="E211" s="130"/>
      <c r="F211" s="129"/>
      <c r="G211" s="131"/>
      <c r="H211" s="129"/>
      <c r="I211" s="36" t="s">
        <v>999</v>
      </c>
      <c r="J211" s="36" t="s">
        <v>1000</v>
      </c>
      <c r="K211" s="38">
        <v>1</v>
      </c>
      <c r="L211" s="38"/>
      <c r="M211" s="38" t="s">
        <v>21</v>
      </c>
      <c r="N211" s="38" t="s">
        <v>169</v>
      </c>
      <c r="O211" s="42" t="s">
        <v>32</v>
      </c>
      <c r="P211" s="130"/>
      <c r="Q211" s="39" t="s">
        <v>146</v>
      </c>
      <c r="R211" s="38"/>
    </row>
    <row r="212" spans="1:18">
      <c r="A212" s="127"/>
      <c r="B212" s="130"/>
      <c r="C212" s="129"/>
      <c r="D212" s="129"/>
      <c r="E212" s="130"/>
      <c r="F212" s="129"/>
      <c r="G212" s="131"/>
      <c r="H212" s="129"/>
      <c r="I212" s="36" t="s">
        <v>70</v>
      </c>
      <c r="J212" s="41" t="s">
        <v>26</v>
      </c>
      <c r="K212" s="38">
        <v>4</v>
      </c>
      <c r="L212" s="38"/>
      <c r="M212" s="39" t="s">
        <v>533</v>
      </c>
      <c r="N212" s="38" t="s">
        <v>33</v>
      </c>
      <c r="O212" s="42" t="s">
        <v>30</v>
      </c>
      <c r="P212" s="130"/>
      <c r="Q212" s="39" t="s">
        <v>146</v>
      </c>
      <c r="R212" s="38"/>
    </row>
    <row r="213" spans="1:18" ht="66">
      <c r="A213" s="15">
        <v>86</v>
      </c>
      <c r="B213" s="36" t="s">
        <v>1010</v>
      </c>
      <c r="C213" s="39"/>
      <c r="D213" s="39" t="s">
        <v>18</v>
      </c>
      <c r="E213" s="36" t="s">
        <v>1011</v>
      </c>
      <c r="F213" s="39" t="s">
        <v>1012</v>
      </c>
      <c r="G213" s="58" t="s">
        <v>1013</v>
      </c>
      <c r="H213" s="39" t="s">
        <v>1014</v>
      </c>
      <c r="I213" s="36" t="s">
        <v>265</v>
      </c>
      <c r="J213" s="36" t="s">
        <v>1015</v>
      </c>
      <c r="K213" s="38">
        <v>2</v>
      </c>
      <c r="L213" s="38" t="s">
        <v>1016</v>
      </c>
      <c r="M213" s="38" t="s">
        <v>21</v>
      </c>
      <c r="N213" s="38" t="s">
        <v>33</v>
      </c>
      <c r="O213" s="100" t="s">
        <v>30</v>
      </c>
      <c r="P213" s="36" t="s">
        <v>1011</v>
      </c>
      <c r="Q213" s="39" t="s">
        <v>146</v>
      </c>
      <c r="R213" s="39" t="s">
        <v>1017</v>
      </c>
    </row>
    <row r="214" spans="1:18" ht="26.4">
      <c r="A214" s="127">
        <v>87</v>
      </c>
      <c r="B214" s="130" t="s">
        <v>1018</v>
      </c>
      <c r="C214" s="129"/>
      <c r="D214" s="129" t="s">
        <v>18</v>
      </c>
      <c r="E214" s="130" t="s">
        <v>1019</v>
      </c>
      <c r="F214" s="129" t="s">
        <v>1020</v>
      </c>
      <c r="G214" s="131" t="s">
        <v>1021</v>
      </c>
      <c r="H214" s="129" t="s">
        <v>1022</v>
      </c>
      <c r="I214" s="36" t="s">
        <v>1023</v>
      </c>
      <c r="J214" s="36" t="s">
        <v>1024</v>
      </c>
      <c r="K214" s="38">
        <v>2</v>
      </c>
      <c r="L214" s="38"/>
      <c r="M214" s="38" t="s">
        <v>21</v>
      </c>
      <c r="N214" s="38" t="s">
        <v>31</v>
      </c>
      <c r="O214" s="42" t="s">
        <v>30</v>
      </c>
      <c r="P214" s="36" t="s">
        <v>1019</v>
      </c>
      <c r="Q214" s="39" t="s">
        <v>146</v>
      </c>
      <c r="R214" s="39" t="s">
        <v>102</v>
      </c>
    </row>
    <row r="215" spans="1:18" ht="39.6">
      <c r="A215" s="127"/>
      <c r="B215" s="130"/>
      <c r="C215" s="129"/>
      <c r="D215" s="129"/>
      <c r="E215" s="130"/>
      <c r="F215" s="129"/>
      <c r="G215" s="131"/>
      <c r="H215" s="129"/>
      <c r="I215" s="36" t="s">
        <v>436</v>
      </c>
      <c r="J215" s="36" t="s">
        <v>1025</v>
      </c>
      <c r="K215" s="38">
        <v>3</v>
      </c>
      <c r="L215" s="38"/>
      <c r="M215" s="38" t="s">
        <v>21</v>
      </c>
      <c r="N215" s="38" t="s">
        <v>31</v>
      </c>
      <c r="O215" s="42" t="s">
        <v>32</v>
      </c>
      <c r="P215" s="36" t="s">
        <v>1019</v>
      </c>
      <c r="Q215" s="39" t="s">
        <v>146</v>
      </c>
      <c r="R215" s="39" t="s">
        <v>102</v>
      </c>
    </row>
    <row r="216" spans="1:18" ht="92.4">
      <c r="A216" s="127"/>
      <c r="B216" s="130"/>
      <c r="C216" s="129"/>
      <c r="D216" s="129"/>
      <c r="E216" s="130"/>
      <c r="F216" s="129"/>
      <c r="G216" s="131"/>
      <c r="H216" s="129"/>
      <c r="I216" s="36" t="s">
        <v>1026</v>
      </c>
      <c r="J216" s="37" t="s">
        <v>1027</v>
      </c>
      <c r="K216" s="38">
        <v>1</v>
      </c>
      <c r="L216" s="62"/>
      <c r="M216" s="38" t="s">
        <v>533</v>
      </c>
      <c r="N216" s="62" t="s">
        <v>66</v>
      </c>
      <c r="O216" s="63" t="s">
        <v>24</v>
      </c>
      <c r="P216" s="36" t="s">
        <v>1019</v>
      </c>
      <c r="Q216" s="39" t="s">
        <v>146</v>
      </c>
      <c r="R216" s="39" t="s">
        <v>102</v>
      </c>
    </row>
    <row r="217" spans="1:18" ht="79.2">
      <c r="A217" s="127"/>
      <c r="B217" s="130"/>
      <c r="C217" s="129"/>
      <c r="D217" s="129"/>
      <c r="E217" s="130"/>
      <c r="F217" s="129"/>
      <c r="G217" s="131"/>
      <c r="H217" s="129"/>
      <c r="I217" s="36" t="s">
        <v>1028</v>
      </c>
      <c r="J217" s="101" t="s">
        <v>1029</v>
      </c>
      <c r="K217" s="38">
        <v>1</v>
      </c>
      <c r="L217" s="62"/>
      <c r="M217" s="38" t="s">
        <v>25</v>
      </c>
      <c r="N217" s="62" t="s">
        <v>137</v>
      </c>
      <c r="O217" s="63" t="s">
        <v>1030</v>
      </c>
      <c r="P217" s="36" t="s">
        <v>1019</v>
      </c>
      <c r="Q217" s="39" t="s">
        <v>146</v>
      </c>
      <c r="R217" s="39" t="s">
        <v>102</v>
      </c>
    </row>
    <row r="218" spans="1:18" ht="79.2">
      <c r="A218" s="15">
        <v>88</v>
      </c>
      <c r="B218" s="36" t="s">
        <v>1032</v>
      </c>
      <c r="C218" s="39"/>
      <c r="D218" s="39" t="s">
        <v>757</v>
      </c>
      <c r="E218" s="36" t="s">
        <v>1033</v>
      </c>
      <c r="F218" s="39" t="s">
        <v>1034</v>
      </c>
      <c r="G218" s="39" t="s">
        <v>1035</v>
      </c>
      <c r="H218" s="39" t="s">
        <v>1036</v>
      </c>
      <c r="I218" s="36" t="s">
        <v>1037</v>
      </c>
      <c r="J218" s="36" t="s">
        <v>1038</v>
      </c>
      <c r="K218" s="38">
        <v>50</v>
      </c>
      <c r="L218" s="38" t="s">
        <v>895</v>
      </c>
      <c r="M218" s="38" t="s">
        <v>529</v>
      </c>
      <c r="N218" s="38" t="s">
        <v>33</v>
      </c>
      <c r="O218" s="94" t="s">
        <v>896</v>
      </c>
      <c r="P218" s="36" t="str">
        <f>E218</f>
        <v>Lô B2.2 Đường C4, KCN Thành Thành Công, Phường Trảng Bàng, Tỉnh Tây Ninh</v>
      </c>
      <c r="Q218" s="39" t="s">
        <v>1039</v>
      </c>
      <c r="R218" s="39" t="s">
        <v>1040</v>
      </c>
    </row>
    <row r="219" spans="1:18" ht="26.4">
      <c r="A219" s="127">
        <v>89</v>
      </c>
      <c r="B219" s="130" t="s">
        <v>1047</v>
      </c>
      <c r="C219" s="129"/>
      <c r="D219" s="129" t="s">
        <v>757</v>
      </c>
      <c r="E219" s="130" t="s">
        <v>1048</v>
      </c>
      <c r="F219" s="129" t="s">
        <v>1049</v>
      </c>
      <c r="G219" s="131" t="s">
        <v>1050</v>
      </c>
      <c r="H219" s="129" t="s">
        <v>1051</v>
      </c>
      <c r="I219" s="36" t="s">
        <v>1052</v>
      </c>
      <c r="J219" s="36" t="s">
        <v>1053</v>
      </c>
      <c r="K219" s="38">
        <v>15</v>
      </c>
      <c r="L219" s="38"/>
      <c r="M219" s="39" t="s">
        <v>1054</v>
      </c>
      <c r="N219" s="38" t="s">
        <v>31</v>
      </c>
      <c r="O219" s="42" t="s">
        <v>30</v>
      </c>
      <c r="P219" s="36" t="s">
        <v>1047</v>
      </c>
      <c r="Q219" s="39" t="s">
        <v>1055</v>
      </c>
      <c r="R219" s="39" t="s">
        <v>1056</v>
      </c>
    </row>
    <row r="220" spans="1:18" ht="26.4">
      <c r="A220" s="127"/>
      <c r="B220" s="130"/>
      <c r="C220" s="129"/>
      <c r="D220" s="129"/>
      <c r="E220" s="130"/>
      <c r="F220" s="129"/>
      <c r="G220" s="131"/>
      <c r="H220" s="129"/>
      <c r="I220" s="36" t="s">
        <v>138</v>
      </c>
      <c r="J220" s="36" t="s">
        <v>1057</v>
      </c>
      <c r="K220" s="38">
        <v>2</v>
      </c>
      <c r="L220" s="38"/>
      <c r="M220" s="39" t="s">
        <v>1054</v>
      </c>
      <c r="N220" s="38" t="s">
        <v>33</v>
      </c>
      <c r="O220" s="42" t="s">
        <v>23</v>
      </c>
      <c r="P220" s="36" t="s">
        <v>1047</v>
      </c>
      <c r="Q220" s="39" t="s">
        <v>1055</v>
      </c>
      <c r="R220" s="39" t="s">
        <v>108</v>
      </c>
    </row>
    <row r="221" spans="1:18" ht="26.4">
      <c r="A221" s="127">
        <v>90</v>
      </c>
      <c r="B221" s="130" t="s">
        <v>1058</v>
      </c>
      <c r="C221" s="129"/>
      <c r="D221" s="129" t="s">
        <v>18</v>
      </c>
      <c r="E221" s="130" t="s">
        <v>1059</v>
      </c>
      <c r="F221" s="129" t="s">
        <v>1060</v>
      </c>
      <c r="G221" s="131" t="s">
        <v>1061</v>
      </c>
      <c r="H221" s="129" t="s">
        <v>1062</v>
      </c>
      <c r="I221" s="36" t="s">
        <v>1063</v>
      </c>
      <c r="J221" s="36" t="s">
        <v>1064</v>
      </c>
      <c r="K221" s="38">
        <v>1</v>
      </c>
      <c r="L221" s="39" t="s">
        <v>1065</v>
      </c>
      <c r="M221" s="38" t="s">
        <v>25</v>
      </c>
      <c r="N221" s="74" t="s">
        <v>137</v>
      </c>
      <c r="O221" s="39" t="s">
        <v>1066</v>
      </c>
      <c r="P221" s="36" t="s">
        <v>1067</v>
      </c>
      <c r="Q221" s="39" t="s">
        <v>146</v>
      </c>
      <c r="R221" s="39" t="s">
        <v>1068</v>
      </c>
    </row>
    <row r="222" spans="1:18" ht="105.6">
      <c r="A222" s="127"/>
      <c r="B222" s="130"/>
      <c r="C222" s="129"/>
      <c r="D222" s="129"/>
      <c r="E222" s="130"/>
      <c r="F222" s="129"/>
      <c r="G222" s="131"/>
      <c r="H222" s="129"/>
      <c r="I222" s="36" t="s">
        <v>1069</v>
      </c>
      <c r="J222" s="36" t="s">
        <v>1070</v>
      </c>
      <c r="K222" s="38">
        <v>3</v>
      </c>
      <c r="L222" s="39" t="s">
        <v>1071</v>
      </c>
      <c r="M222" s="38" t="s">
        <v>529</v>
      </c>
      <c r="N222" s="74" t="s">
        <v>137</v>
      </c>
      <c r="O222" s="39" t="s">
        <v>20</v>
      </c>
      <c r="P222" s="36" t="s">
        <v>1072</v>
      </c>
      <c r="Q222" s="39" t="s">
        <v>146</v>
      </c>
      <c r="R222" s="39" t="s">
        <v>1073</v>
      </c>
    </row>
    <row r="223" spans="1:18" ht="105.6">
      <c r="A223" s="127"/>
      <c r="B223" s="130"/>
      <c r="C223" s="129"/>
      <c r="D223" s="129"/>
      <c r="E223" s="130"/>
      <c r="F223" s="129"/>
      <c r="G223" s="131"/>
      <c r="H223" s="129"/>
      <c r="I223" s="36" t="s">
        <v>1074</v>
      </c>
      <c r="J223" s="36" t="s">
        <v>1075</v>
      </c>
      <c r="K223" s="38">
        <v>2</v>
      </c>
      <c r="L223" s="39" t="s">
        <v>1071</v>
      </c>
      <c r="M223" s="38" t="s">
        <v>529</v>
      </c>
      <c r="N223" s="74" t="s">
        <v>441</v>
      </c>
      <c r="O223" s="39" t="s">
        <v>20</v>
      </c>
      <c r="P223" s="36" t="s">
        <v>1072</v>
      </c>
      <c r="Q223" s="39" t="s">
        <v>146</v>
      </c>
      <c r="R223" s="39" t="s">
        <v>1073</v>
      </c>
    </row>
    <row r="224" spans="1:18" ht="92.4">
      <c r="A224" s="127"/>
      <c r="B224" s="130"/>
      <c r="C224" s="129"/>
      <c r="D224" s="129"/>
      <c r="E224" s="130"/>
      <c r="F224" s="129"/>
      <c r="G224" s="131"/>
      <c r="H224" s="129"/>
      <c r="I224" s="36" t="s">
        <v>1076</v>
      </c>
      <c r="J224" s="36" t="s">
        <v>1077</v>
      </c>
      <c r="K224" s="38">
        <v>2</v>
      </c>
      <c r="L224" s="39" t="s">
        <v>1071</v>
      </c>
      <c r="M224" s="38" t="s">
        <v>529</v>
      </c>
      <c r="N224" s="74" t="s">
        <v>441</v>
      </c>
      <c r="O224" s="39" t="s">
        <v>20</v>
      </c>
      <c r="P224" s="36" t="s">
        <v>1072</v>
      </c>
      <c r="Q224" s="39" t="s">
        <v>146</v>
      </c>
      <c r="R224" s="39" t="s">
        <v>1073</v>
      </c>
    </row>
    <row r="225" spans="1:18" ht="61.8" customHeight="1">
      <c r="A225" s="127">
        <v>91</v>
      </c>
      <c r="B225" s="130" t="s">
        <v>1078</v>
      </c>
      <c r="C225" s="129" t="s">
        <v>757</v>
      </c>
      <c r="D225" s="129"/>
      <c r="E225" s="130" t="s">
        <v>1079</v>
      </c>
      <c r="F225" s="129" t="s">
        <v>1080</v>
      </c>
      <c r="G225" s="131" t="s">
        <v>1081</v>
      </c>
      <c r="H225" s="129" t="s">
        <v>1082</v>
      </c>
      <c r="I225" s="102" t="s">
        <v>1083</v>
      </c>
      <c r="J225" s="102" t="s">
        <v>1084</v>
      </c>
      <c r="K225" s="103">
        <v>2</v>
      </c>
      <c r="L225" s="103" t="s">
        <v>1085</v>
      </c>
      <c r="M225" s="92" t="s">
        <v>1086</v>
      </c>
      <c r="N225" s="103" t="s">
        <v>50</v>
      </c>
      <c r="O225" s="104" t="s">
        <v>47</v>
      </c>
      <c r="P225" s="92" t="s">
        <v>1079</v>
      </c>
      <c r="Q225" s="92" t="s">
        <v>1266</v>
      </c>
      <c r="R225" s="88" t="s">
        <v>1129</v>
      </c>
    </row>
    <row r="226" spans="1:18" ht="61.8" customHeight="1">
      <c r="A226" s="127"/>
      <c r="B226" s="130"/>
      <c r="C226" s="129"/>
      <c r="D226" s="129"/>
      <c r="E226" s="130"/>
      <c r="F226" s="129"/>
      <c r="G226" s="131"/>
      <c r="H226" s="129"/>
      <c r="I226" s="102" t="s">
        <v>1087</v>
      </c>
      <c r="J226" s="102" t="s">
        <v>1088</v>
      </c>
      <c r="K226" s="103">
        <v>1</v>
      </c>
      <c r="L226" s="105" t="s">
        <v>76</v>
      </c>
      <c r="M226" s="106" t="s">
        <v>21</v>
      </c>
      <c r="N226" s="106" t="s">
        <v>71</v>
      </c>
      <c r="O226" s="105" t="s">
        <v>23</v>
      </c>
      <c r="P226" s="92" t="s">
        <v>1079</v>
      </c>
      <c r="Q226" s="92" t="s">
        <v>1266</v>
      </c>
      <c r="R226" s="88" t="s">
        <v>1129</v>
      </c>
    </row>
    <row r="227" spans="1:18" ht="47.4" customHeight="1">
      <c r="A227" s="127"/>
      <c r="B227" s="130"/>
      <c r="C227" s="129"/>
      <c r="D227" s="129"/>
      <c r="E227" s="130"/>
      <c r="F227" s="129"/>
      <c r="G227" s="131"/>
      <c r="H227" s="129"/>
      <c r="I227" s="102" t="s">
        <v>1089</v>
      </c>
      <c r="J227" s="102" t="s">
        <v>1090</v>
      </c>
      <c r="K227" s="103">
        <v>1</v>
      </c>
      <c r="L227" s="105" t="s">
        <v>261</v>
      </c>
      <c r="M227" s="106" t="s">
        <v>21</v>
      </c>
      <c r="N227" s="106" t="s">
        <v>19</v>
      </c>
      <c r="O227" s="105" t="s">
        <v>23</v>
      </c>
      <c r="P227" s="92" t="s">
        <v>1079</v>
      </c>
      <c r="Q227" s="92" t="s">
        <v>1266</v>
      </c>
      <c r="R227" s="88" t="s">
        <v>1129</v>
      </c>
    </row>
    <row r="228" spans="1:18" ht="31.2">
      <c r="A228" s="127"/>
      <c r="B228" s="130"/>
      <c r="C228" s="129"/>
      <c r="D228" s="129"/>
      <c r="E228" s="130"/>
      <c r="F228" s="129"/>
      <c r="G228" s="131"/>
      <c r="H228" s="129"/>
      <c r="I228" s="102" t="s">
        <v>1267</v>
      </c>
      <c r="J228" s="102" t="s">
        <v>1091</v>
      </c>
      <c r="K228" s="103">
        <v>6</v>
      </c>
      <c r="L228" s="105" t="s">
        <v>261</v>
      </c>
      <c r="M228" s="106" t="s">
        <v>21</v>
      </c>
      <c r="N228" s="106" t="s">
        <v>71</v>
      </c>
      <c r="O228" s="105" t="s">
        <v>23</v>
      </c>
      <c r="P228" s="92" t="s">
        <v>1079</v>
      </c>
      <c r="Q228" s="92" t="s">
        <v>1266</v>
      </c>
      <c r="R228" s="88" t="s">
        <v>1129</v>
      </c>
    </row>
    <row r="229" spans="1:18" ht="52.8">
      <c r="A229" s="15">
        <v>92</v>
      </c>
      <c r="B229" s="36" t="s">
        <v>1124</v>
      </c>
      <c r="C229" s="39"/>
      <c r="D229" s="39" t="s">
        <v>757</v>
      </c>
      <c r="E229" s="36" t="s">
        <v>1095</v>
      </c>
      <c r="F229" s="39" t="s">
        <v>1096</v>
      </c>
      <c r="G229" s="58" t="s">
        <v>1097</v>
      </c>
      <c r="H229" s="39" t="s">
        <v>1098</v>
      </c>
      <c r="I229" s="36" t="s">
        <v>74</v>
      </c>
      <c r="J229" s="36" t="s">
        <v>1099</v>
      </c>
      <c r="K229" s="38">
        <v>20</v>
      </c>
      <c r="L229" s="39"/>
      <c r="M229" s="38" t="s">
        <v>21</v>
      </c>
      <c r="N229" s="74" t="s">
        <v>169</v>
      </c>
      <c r="O229" s="39" t="s">
        <v>75</v>
      </c>
      <c r="P229" s="36" t="s">
        <v>1095</v>
      </c>
      <c r="Q229" s="58" t="s">
        <v>1100</v>
      </c>
      <c r="R229" s="39" t="s">
        <v>102</v>
      </c>
    </row>
    <row r="230" spans="1:18" ht="52.8">
      <c r="A230" s="15">
        <v>93</v>
      </c>
      <c r="B230" s="36" t="s">
        <v>1101</v>
      </c>
      <c r="C230" s="39"/>
      <c r="D230" s="39" t="s">
        <v>18</v>
      </c>
      <c r="E230" s="36" t="s">
        <v>1102</v>
      </c>
      <c r="F230" s="58" t="s">
        <v>1103</v>
      </c>
      <c r="G230" s="39" t="s">
        <v>1104</v>
      </c>
      <c r="H230" s="39" t="s">
        <v>1105</v>
      </c>
      <c r="I230" s="36" t="s">
        <v>1106</v>
      </c>
      <c r="J230" s="41" t="s">
        <v>1107</v>
      </c>
      <c r="K230" s="39">
        <v>6</v>
      </c>
      <c r="L230" s="38" t="s">
        <v>1108</v>
      </c>
      <c r="M230" s="74" t="s">
        <v>533</v>
      </c>
      <c r="N230" s="39" t="s">
        <v>19</v>
      </c>
      <c r="O230" s="39" t="s">
        <v>32</v>
      </c>
      <c r="P230" s="37" t="str">
        <f>E230</f>
        <v>Lô MM-1, KCN Đức Hòa 1, Ấp 5, Mỹ Hạnh, Tây Ninh</v>
      </c>
      <c r="Q230" s="39" t="s">
        <v>146</v>
      </c>
      <c r="R230" s="39" t="s">
        <v>102</v>
      </c>
    </row>
    <row r="231" spans="1:18" ht="79.2">
      <c r="A231" s="15">
        <v>94</v>
      </c>
      <c r="B231" s="39" t="s">
        <v>1109</v>
      </c>
      <c r="C231" s="39" t="s">
        <v>18</v>
      </c>
      <c r="D231" s="39"/>
      <c r="E231" s="39" t="s">
        <v>1110</v>
      </c>
      <c r="F231" s="39" t="s">
        <v>1111</v>
      </c>
      <c r="G231" s="58" t="s">
        <v>1112</v>
      </c>
      <c r="H231" s="39" t="s">
        <v>1113</v>
      </c>
      <c r="I231" s="36" t="s">
        <v>70</v>
      </c>
      <c r="J231" s="41" t="s">
        <v>26</v>
      </c>
      <c r="K231" s="39">
        <v>10</v>
      </c>
      <c r="L231" s="39"/>
      <c r="M231" s="38" t="s">
        <v>21</v>
      </c>
      <c r="N231" s="38" t="s">
        <v>33</v>
      </c>
      <c r="O231" s="42" t="s">
        <v>30</v>
      </c>
      <c r="P231" s="36" t="s">
        <v>1110</v>
      </c>
      <c r="Q231" s="39" t="s">
        <v>146</v>
      </c>
      <c r="R231" s="67"/>
    </row>
    <row r="232" spans="1:18" ht="52.8">
      <c r="A232" s="15">
        <v>95</v>
      </c>
      <c r="B232" s="39" t="s">
        <v>1114</v>
      </c>
      <c r="C232" s="39"/>
      <c r="D232" s="39" t="s">
        <v>18</v>
      </c>
      <c r="E232" s="39" t="s">
        <v>1115</v>
      </c>
      <c r="F232" s="39" t="s">
        <v>1116</v>
      </c>
      <c r="G232" s="58" t="s">
        <v>1117</v>
      </c>
      <c r="H232" s="39" t="s">
        <v>1118</v>
      </c>
      <c r="I232" s="36" t="s">
        <v>1119</v>
      </c>
      <c r="J232" s="36" t="s">
        <v>1120</v>
      </c>
      <c r="K232" s="38">
        <v>2</v>
      </c>
      <c r="L232" s="38" t="s">
        <v>1121</v>
      </c>
      <c r="M232" s="38" t="s">
        <v>533</v>
      </c>
      <c r="N232" s="38" t="s">
        <v>170</v>
      </c>
      <c r="O232" s="42">
        <v>46003</v>
      </c>
      <c r="P232" s="36" t="str">
        <f>E232</f>
        <v>Lô S1, Đường số 7, KCN Long Hậu mở rộng, Cần Giuộc, Tây Ninh.</v>
      </c>
      <c r="Q232" s="39" t="s">
        <v>1122</v>
      </c>
      <c r="R232" s="39" t="s">
        <v>1123</v>
      </c>
    </row>
    <row r="233" spans="1:18" ht="93.6">
      <c r="A233" s="15">
        <v>96</v>
      </c>
      <c r="B233" s="75" t="s">
        <v>1132</v>
      </c>
      <c r="C233" s="78"/>
      <c r="D233" s="78" t="s">
        <v>757</v>
      </c>
      <c r="E233" s="78" t="s">
        <v>1133</v>
      </c>
      <c r="F233" s="78" t="s">
        <v>1134</v>
      </c>
      <c r="G233" s="107" t="s">
        <v>180</v>
      </c>
      <c r="H233" s="78" t="s">
        <v>1135</v>
      </c>
      <c r="I233" s="75" t="s">
        <v>86</v>
      </c>
      <c r="J233" s="108" t="s">
        <v>1136</v>
      </c>
      <c r="K233" s="77">
        <v>5</v>
      </c>
      <c r="L233" s="109" t="s">
        <v>1137</v>
      </c>
      <c r="M233" s="75" t="s">
        <v>529</v>
      </c>
      <c r="N233" s="110" t="s">
        <v>31</v>
      </c>
      <c r="O233" s="111" t="s">
        <v>32</v>
      </c>
      <c r="P233" s="75" t="s">
        <v>1138</v>
      </c>
      <c r="Q233" s="78" t="s">
        <v>1139</v>
      </c>
      <c r="R233" s="109" t="s">
        <v>1140</v>
      </c>
    </row>
    <row r="234" spans="1:18" ht="409.6">
      <c r="A234" s="127">
        <v>97</v>
      </c>
      <c r="B234" s="155" t="s">
        <v>1141</v>
      </c>
      <c r="C234" s="155"/>
      <c r="D234" s="155" t="s">
        <v>18</v>
      </c>
      <c r="E234" s="155" t="s">
        <v>1142</v>
      </c>
      <c r="F234" s="155" t="s">
        <v>1143</v>
      </c>
      <c r="G234" s="156" t="s">
        <v>1144</v>
      </c>
      <c r="H234" s="155" t="s">
        <v>1145</v>
      </c>
      <c r="I234" s="112" t="s">
        <v>1146</v>
      </c>
      <c r="J234" s="113" t="s">
        <v>1147</v>
      </c>
      <c r="K234" s="114">
        <v>1</v>
      </c>
      <c r="L234" s="112" t="s">
        <v>1148</v>
      </c>
      <c r="M234" s="115" t="s">
        <v>533</v>
      </c>
      <c r="N234" s="114" t="s">
        <v>50</v>
      </c>
      <c r="O234" s="116" t="s">
        <v>22</v>
      </c>
      <c r="P234" s="112" t="s">
        <v>1142</v>
      </c>
      <c r="Q234" s="117" t="s">
        <v>1149</v>
      </c>
      <c r="R234" s="112" t="s">
        <v>1150</v>
      </c>
    </row>
    <row r="235" spans="1:18" ht="35.4" customHeight="1">
      <c r="A235" s="127"/>
      <c r="B235" s="155"/>
      <c r="C235" s="155"/>
      <c r="D235" s="155"/>
      <c r="E235" s="155"/>
      <c r="F235" s="155"/>
      <c r="G235" s="156"/>
      <c r="H235" s="155"/>
      <c r="I235" s="112" t="s">
        <v>1151</v>
      </c>
      <c r="J235" s="113" t="s">
        <v>1152</v>
      </c>
      <c r="K235" s="114">
        <v>2</v>
      </c>
      <c r="L235" s="118" t="s">
        <v>1153</v>
      </c>
      <c r="M235" s="115" t="s">
        <v>533</v>
      </c>
      <c r="N235" s="119" t="s">
        <v>1154</v>
      </c>
      <c r="O235" s="116" t="s">
        <v>1155</v>
      </c>
      <c r="P235" s="112" t="s">
        <v>1142</v>
      </c>
      <c r="Q235" s="117" t="s">
        <v>1149</v>
      </c>
      <c r="R235" s="118" t="s">
        <v>1156</v>
      </c>
    </row>
    <row r="236" spans="1:18" ht="409.6">
      <c r="A236" s="127"/>
      <c r="B236" s="155"/>
      <c r="C236" s="155"/>
      <c r="D236" s="155"/>
      <c r="E236" s="155"/>
      <c r="F236" s="155"/>
      <c r="G236" s="156"/>
      <c r="H236" s="155"/>
      <c r="I236" s="112" t="s">
        <v>1157</v>
      </c>
      <c r="J236" s="113" t="s">
        <v>1158</v>
      </c>
      <c r="K236" s="114">
        <v>1</v>
      </c>
      <c r="L236" s="118" t="s">
        <v>1159</v>
      </c>
      <c r="M236" s="115" t="s">
        <v>533</v>
      </c>
      <c r="N236" s="119" t="s">
        <v>1154</v>
      </c>
      <c r="O236" s="116" t="s">
        <v>1160</v>
      </c>
      <c r="P236" s="112" t="s">
        <v>1142</v>
      </c>
      <c r="Q236" s="117" t="s">
        <v>1149</v>
      </c>
      <c r="R236" s="118" t="s">
        <v>1161</v>
      </c>
    </row>
    <row r="237" spans="1:18" ht="409.6">
      <c r="A237" s="127"/>
      <c r="B237" s="155"/>
      <c r="C237" s="155"/>
      <c r="D237" s="155"/>
      <c r="E237" s="155"/>
      <c r="F237" s="155"/>
      <c r="G237" s="156"/>
      <c r="H237" s="155"/>
      <c r="I237" s="112" t="s">
        <v>1162</v>
      </c>
      <c r="J237" s="113" t="s">
        <v>1163</v>
      </c>
      <c r="K237" s="114">
        <v>2</v>
      </c>
      <c r="L237" s="118" t="s">
        <v>1164</v>
      </c>
      <c r="M237" s="115" t="s">
        <v>533</v>
      </c>
      <c r="N237" s="119" t="s">
        <v>1154</v>
      </c>
      <c r="O237" s="120" t="s">
        <v>1160</v>
      </c>
      <c r="P237" s="112" t="s">
        <v>1142</v>
      </c>
      <c r="Q237" s="117" t="s">
        <v>1149</v>
      </c>
      <c r="R237" s="118" t="s">
        <v>1165</v>
      </c>
    </row>
    <row r="238" spans="1:18" ht="93.6">
      <c r="A238" s="15">
        <v>98</v>
      </c>
      <c r="B238" s="75" t="s">
        <v>1171</v>
      </c>
      <c r="C238" s="78"/>
      <c r="D238" s="77" t="s">
        <v>18</v>
      </c>
      <c r="E238" s="78" t="s">
        <v>1172</v>
      </c>
      <c r="F238" s="78" t="s">
        <v>1173</v>
      </c>
      <c r="G238" s="78">
        <v>933262572</v>
      </c>
      <c r="H238" s="78" t="s">
        <v>1174</v>
      </c>
      <c r="I238" s="75" t="s">
        <v>1175</v>
      </c>
      <c r="J238" s="75" t="s">
        <v>1176</v>
      </c>
      <c r="K238" s="78">
        <v>1</v>
      </c>
      <c r="L238" s="77" t="s">
        <v>1177</v>
      </c>
      <c r="M238" s="78" t="s">
        <v>21</v>
      </c>
      <c r="N238" s="77" t="s">
        <v>211</v>
      </c>
      <c r="O238" s="77" t="s">
        <v>1178</v>
      </c>
      <c r="P238" s="78" t="str">
        <f>E238</f>
        <v>Lô số D6,Đường số 02,KCN Tân Đô,Xã Đức Hòa,Tỉnh Tây Ninh</v>
      </c>
      <c r="Q238" s="78" t="s">
        <v>1179</v>
      </c>
      <c r="R238" s="78" t="s">
        <v>87</v>
      </c>
    </row>
    <row r="239" spans="1:18" ht="93.6">
      <c r="A239" s="15">
        <v>99</v>
      </c>
      <c r="B239" s="102" t="s">
        <v>1180</v>
      </c>
      <c r="C239" s="92"/>
      <c r="D239" s="92" t="s">
        <v>757</v>
      </c>
      <c r="E239" s="92" t="s">
        <v>1181</v>
      </c>
      <c r="F239" s="92" t="s">
        <v>1182</v>
      </c>
      <c r="G239" s="121">
        <v>901275345</v>
      </c>
      <c r="H239" s="92" t="s">
        <v>1183</v>
      </c>
      <c r="I239" s="92" t="s">
        <v>1184</v>
      </c>
      <c r="J239" s="92" t="s">
        <v>1185</v>
      </c>
      <c r="K239" s="103">
        <v>4</v>
      </c>
      <c r="L239" s="92" t="s">
        <v>1183</v>
      </c>
      <c r="M239" s="103" t="s">
        <v>21</v>
      </c>
      <c r="N239" s="103" t="s">
        <v>33</v>
      </c>
      <c r="O239" s="122"/>
      <c r="P239" s="92" t="s">
        <v>1181</v>
      </c>
      <c r="Q239" s="92" t="s">
        <v>1186</v>
      </c>
      <c r="R239" s="55" t="s">
        <v>102</v>
      </c>
    </row>
    <row r="240" spans="1:18" ht="78" customHeight="1">
      <c r="A240" s="127">
        <v>100</v>
      </c>
      <c r="B240" s="157" t="s">
        <v>1195</v>
      </c>
      <c r="C240" s="157"/>
      <c r="D240" s="157" t="s">
        <v>757</v>
      </c>
      <c r="E240" s="157" t="s">
        <v>1196</v>
      </c>
      <c r="F240" s="157" t="s">
        <v>1197</v>
      </c>
      <c r="G240" s="158" t="s">
        <v>1198</v>
      </c>
      <c r="H240" s="157" t="s">
        <v>1199</v>
      </c>
      <c r="I240" s="54" t="s">
        <v>1200</v>
      </c>
      <c r="J240" s="54" t="s">
        <v>1201</v>
      </c>
      <c r="K240" s="55">
        <v>2</v>
      </c>
      <c r="L240" s="55" t="s">
        <v>1202</v>
      </c>
      <c r="M240" s="55" t="s">
        <v>21</v>
      </c>
      <c r="N240" s="55" t="s">
        <v>60</v>
      </c>
      <c r="O240" s="56" t="s">
        <v>713</v>
      </c>
      <c r="P240" s="57">
        <v>1</v>
      </c>
      <c r="Q240" s="57" t="s">
        <v>1203</v>
      </c>
      <c r="R240" s="55" t="s">
        <v>1204</v>
      </c>
    </row>
    <row r="241" spans="1:18" ht="31.2">
      <c r="A241" s="127"/>
      <c r="B241" s="157"/>
      <c r="C241" s="157"/>
      <c r="D241" s="157"/>
      <c r="E241" s="157"/>
      <c r="F241" s="157"/>
      <c r="G241" s="158"/>
      <c r="H241" s="157"/>
      <c r="I241" s="54" t="s">
        <v>1200</v>
      </c>
      <c r="J241" s="54" t="s">
        <v>1201</v>
      </c>
      <c r="K241" s="55">
        <v>2</v>
      </c>
      <c r="L241" s="55" t="s">
        <v>1202</v>
      </c>
      <c r="M241" s="55" t="s">
        <v>21</v>
      </c>
      <c r="N241" s="55" t="s">
        <v>60</v>
      </c>
      <c r="O241" s="56" t="s">
        <v>713</v>
      </c>
      <c r="P241" s="57">
        <v>1</v>
      </c>
      <c r="Q241" s="57" t="s">
        <v>1203</v>
      </c>
      <c r="R241" s="55" t="s">
        <v>1204</v>
      </c>
    </row>
    <row r="242" spans="1:18" ht="31.2">
      <c r="A242" s="127"/>
      <c r="B242" s="157"/>
      <c r="C242" s="157"/>
      <c r="D242" s="157"/>
      <c r="E242" s="157"/>
      <c r="F242" s="157"/>
      <c r="G242" s="158"/>
      <c r="H242" s="157"/>
      <c r="I242" s="54" t="s">
        <v>70</v>
      </c>
      <c r="J242" s="54" t="s">
        <v>26</v>
      </c>
      <c r="K242" s="55">
        <v>20</v>
      </c>
      <c r="L242" s="55" t="s">
        <v>792</v>
      </c>
      <c r="M242" s="55" t="s">
        <v>21</v>
      </c>
      <c r="N242" s="55" t="s">
        <v>60</v>
      </c>
      <c r="O242" s="56" t="s">
        <v>23</v>
      </c>
      <c r="P242" s="57">
        <v>1</v>
      </c>
      <c r="Q242" s="57" t="s">
        <v>1203</v>
      </c>
      <c r="R242" s="55" t="s">
        <v>1205</v>
      </c>
    </row>
    <row r="243" spans="1:18" ht="31.2">
      <c r="A243" s="127"/>
      <c r="B243" s="157"/>
      <c r="C243" s="157"/>
      <c r="D243" s="157"/>
      <c r="E243" s="157"/>
      <c r="F243" s="157"/>
      <c r="G243" s="158"/>
      <c r="H243" s="157"/>
      <c r="I243" s="54" t="s">
        <v>1206</v>
      </c>
      <c r="J243" s="54" t="s">
        <v>1207</v>
      </c>
      <c r="K243" s="55">
        <v>5</v>
      </c>
      <c r="L243" s="55" t="s">
        <v>1208</v>
      </c>
      <c r="M243" s="123" t="s">
        <v>25</v>
      </c>
      <c r="N243" s="55" t="s">
        <v>60</v>
      </c>
      <c r="O243" s="56" t="s">
        <v>23</v>
      </c>
      <c r="P243" s="57">
        <v>1</v>
      </c>
      <c r="Q243" s="57" t="s">
        <v>1203</v>
      </c>
      <c r="R243" s="55" t="s">
        <v>1205</v>
      </c>
    </row>
    <row r="244" spans="1:18" ht="265.2">
      <c r="A244" s="127">
        <v>101</v>
      </c>
      <c r="B244" s="128" t="s">
        <v>1209</v>
      </c>
      <c r="C244" s="128" t="s">
        <v>757</v>
      </c>
      <c r="D244" s="128"/>
      <c r="E244" s="128" t="s">
        <v>1210</v>
      </c>
      <c r="F244" s="128" t="s">
        <v>1211</v>
      </c>
      <c r="G244" s="128" t="s">
        <v>1212</v>
      </c>
      <c r="H244" s="128" t="s">
        <v>1213</v>
      </c>
      <c r="I244" s="57" t="s">
        <v>1214</v>
      </c>
      <c r="J244" s="57" t="s">
        <v>1215</v>
      </c>
      <c r="K244" s="57">
        <v>100</v>
      </c>
      <c r="L244" s="57" t="s">
        <v>1216</v>
      </c>
      <c r="M244" s="57" t="s">
        <v>529</v>
      </c>
      <c r="N244" s="57" t="s">
        <v>1217</v>
      </c>
      <c r="O244" s="65" t="s">
        <v>1218</v>
      </c>
      <c r="P244" s="92" t="s">
        <v>1210</v>
      </c>
      <c r="Q244" s="57" t="s">
        <v>1219</v>
      </c>
      <c r="R244" s="57" t="s">
        <v>1220</v>
      </c>
    </row>
    <row r="245" spans="1:18" ht="265.2">
      <c r="A245" s="127"/>
      <c r="B245" s="128"/>
      <c r="C245" s="128"/>
      <c r="D245" s="128"/>
      <c r="E245" s="128"/>
      <c r="F245" s="128"/>
      <c r="G245" s="128"/>
      <c r="H245" s="128"/>
      <c r="I245" s="57" t="s">
        <v>1221</v>
      </c>
      <c r="J245" s="57" t="s">
        <v>1222</v>
      </c>
      <c r="K245" s="57">
        <v>50</v>
      </c>
      <c r="L245" s="57" t="s">
        <v>74</v>
      </c>
      <c r="M245" s="57" t="s">
        <v>529</v>
      </c>
      <c r="N245" s="57" t="s">
        <v>1217</v>
      </c>
      <c r="O245" s="65" t="s">
        <v>1218</v>
      </c>
      <c r="P245" s="92" t="s">
        <v>1210</v>
      </c>
      <c r="Q245" s="57" t="s">
        <v>1219</v>
      </c>
      <c r="R245" s="57" t="s">
        <v>1220</v>
      </c>
    </row>
    <row r="246" spans="1:18" ht="78">
      <c r="A246" s="127"/>
      <c r="B246" s="128"/>
      <c r="C246" s="128"/>
      <c r="D246" s="128"/>
      <c r="E246" s="128"/>
      <c r="F246" s="128"/>
      <c r="G246" s="128"/>
      <c r="H246" s="128"/>
      <c r="I246" s="57" t="s">
        <v>1223</v>
      </c>
      <c r="J246" s="57" t="s">
        <v>1224</v>
      </c>
      <c r="K246" s="57">
        <v>2</v>
      </c>
      <c r="L246" s="57" t="s">
        <v>1225</v>
      </c>
      <c r="M246" s="57" t="s">
        <v>21</v>
      </c>
      <c r="N246" s="57" t="s">
        <v>1226</v>
      </c>
      <c r="O246" s="65" t="s">
        <v>1227</v>
      </c>
      <c r="P246" s="92" t="s">
        <v>1210</v>
      </c>
      <c r="Q246" s="57" t="s">
        <v>1219</v>
      </c>
      <c r="R246" s="57" t="s">
        <v>1220</v>
      </c>
    </row>
    <row r="247" spans="1:18" ht="62.4">
      <c r="A247" s="127"/>
      <c r="B247" s="128"/>
      <c r="C247" s="128"/>
      <c r="D247" s="128"/>
      <c r="E247" s="128"/>
      <c r="F247" s="128"/>
      <c r="G247" s="128"/>
      <c r="H247" s="128"/>
      <c r="I247" s="57" t="s">
        <v>1228</v>
      </c>
      <c r="J247" s="57" t="s">
        <v>1229</v>
      </c>
      <c r="K247" s="57">
        <v>1</v>
      </c>
      <c r="L247" s="57" t="s">
        <v>1230</v>
      </c>
      <c r="M247" s="57" t="s">
        <v>21</v>
      </c>
      <c r="N247" s="57" t="s">
        <v>1231</v>
      </c>
      <c r="O247" s="65" t="s">
        <v>1232</v>
      </c>
      <c r="P247" s="92" t="s">
        <v>1210</v>
      </c>
      <c r="Q247" s="57" t="s">
        <v>1219</v>
      </c>
      <c r="R247" s="57" t="s">
        <v>1233</v>
      </c>
    </row>
    <row r="248" spans="1:18" ht="78">
      <c r="A248" s="127"/>
      <c r="B248" s="128"/>
      <c r="C248" s="128"/>
      <c r="D248" s="128"/>
      <c r="E248" s="128"/>
      <c r="F248" s="128"/>
      <c r="G248" s="128"/>
      <c r="H248" s="128"/>
      <c r="I248" s="57" t="s">
        <v>172</v>
      </c>
      <c r="J248" s="57" t="s">
        <v>1234</v>
      </c>
      <c r="K248" s="57">
        <v>2</v>
      </c>
      <c r="L248" s="57" t="s">
        <v>1225</v>
      </c>
      <c r="M248" s="57" t="s">
        <v>529</v>
      </c>
      <c r="N248" s="57" t="s">
        <v>1231</v>
      </c>
      <c r="O248" s="65" t="s">
        <v>1235</v>
      </c>
      <c r="P248" s="92" t="s">
        <v>1210</v>
      </c>
      <c r="Q248" s="57" t="s">
        <v>1219</v>
      </c>
      <c r="R248" s="57" t="s">
        <v>1233</v>
      </c>
    </row>
    <row r="249" spans="1:18" ht="46.8" customHeight="1">
      <c r="A249" s="127">
        <v>102</v>
      </c>
      <c r="B249" s="128" t="s">
        <v>1251</v>
      </c>
      <c r="C249" s="128" t="s">
        <v>18</v>
      </c>
      <c r="D249" s="128"/>
      <c r="E249" s="128" t="s">
        <v>1252</v>
      </c>
      <c r="F249" s="128" t="s">
        <v>1253</v>
      </c>
      <c r="G249" s="154" t="s">
        <v>1254</v>
      </c>
      <c r="H249" s="128" t="s">
        <v>1255</v>
      </c>
      <c r="I249" s="92" t="s">
        <v>265</v>
      </c>
      <c r="J249" s="92" t="s">
        <v>1256</v>
      </c>
      <c r="K249" s="103">
        <v>200</v>
      </c>
      <c r="L249" s="92" t="s">
        <v>1255</v>
      </c>
      <c r="M249" s="103" t="s">
        <v>533</v>
      </c>
      <c r="N249" s="103" t="s">
        <v>33</v>
      </c>
      <c r="O249" s="122" t="s">
        <v>30</v>
      </c>
      <c r="P249" s="92" t="str">
        <f t="shared" ref="P249:P255" si="9">E249</f>
        <v>Khu CN PHÚ AN THẠNH</v>
      </c>
      <c r="Q249" s="92" t="s">
        <v>1257</v>
      </c>
      <c r="R249" s="88" t="s">
        <v>1129</v>
      </c>
    </row>
    <row r="250" spans="1:18" ht="31.2">
      <c r="A250" s="127"/>
      <c r="B250" s="128"/>
      <c r="C250" s="128"/>
      <c r="D250" s="128"/>
      <c r="E250" s="128"/>
      <c r="F250" s="128"/>
      <c r="G250" s="154"/>
      <c r="H250" s="128"/>
      <c r="I250" s="92" t="s">
        <v>1258</v>
      </c>
      <c r="J250" s="92" t="s">
        <v>1259</v>
      </c>
      <c r="K250" s="103">
        <v>10</v>
      </c>
      <c r="L250" s="92" t="s">
        <v>1255</v>
      </c>
      <c r="M250" s="103" t="s">
        <v>21</v>
      </c>
      <c r="N250" s="103" t="s">
        <v>66</v>
      </c>
      <c r="O250" s="122" t="s">
        <v>1260</v>
      </c>
      <c r="P250" s="92">
        <f t="shared" si="9"/>
        <v>0</v>
      </c>
      <c r="Q250" s="92" t="s">
        <v>1257</v>
      </c>
      <c r="R250" s="88" t="s">
        <v>1129</v>
      </c>
    </row>
    <row r="251" spans="1:18" ht="31.2">
      <c r="A251" s="127"/>
      <c r="B251" s="128"/>
      <c r="C251" s="128"/>
      <c r="D251" s="128"/>
      <c r="E251" s="128"/>
      <c r="F251" s="128"/>
      <c r="G251" s="154"/>
      <c r="H251" s="128"/>
      <c r="I251" s="92" t="s">
        <v>1261</v>
      </c>
      <c r="J251" s="92" t="s">
        <v>1259</v>
      </c>
      <c r="K251" s="103">
        <v>3</v>
      </c>
      <c r="L251" s="92" t="s">
        <v>1255</v>
      </c>
      <c r="M251" s="103" t="s">
        <v>533</v>
      </c>
      <c r="N251" s="103" t="s">
        <v>66</v>
      </c>
      <c r="O251" s="122" t="s">
        <v>20</v>
      </c>
      <c r="P251" s="92">
        <f t="shared" si="9"/>
        <v>0</v>
      </c>
      <c r="Q251" s="92" t="s">
        <v>1257</v>
      </c>
      <c r="R251" s="88" t="s">
        <v>1129</v>
      </c>
    </row>
    <row r="252" spans="1:18" ht="31.2">
      <c r="A252" s="127"/>
      <c r="B252" s="128"/>
      <c r="C252" s="128"/>
      <c r="D252" s="128"/>
      <c r="E252" s="128"/>
      <c r="F252" s="128"/>
      <c r="G252" s="154"/>
      <c r="H252" s="128"/>
      <c r="I252" s="92" t="s">
        <v>1262</v>
      </c>
      <c r="J252" s="92" t="s">
        <v>1259</v>
      </c>
      <c r="K252" s="103">
        <v>3</v>
      </c>
      <c r="L252" s="92" t="s">
        <v>1255</v>
      </c>
      <c r="M252" s="103" t="s">
        <v>533</v>
      </c>
      <c r="N252" s="103" t="s">
        <v>66</v>
      </c>
      <c r="O252" s="122" t="s">
        <v>20</v>
      </c>
      <c r="P252" s="92">
        <f t="shared" si="9"/>
        <v>0</v>
      </c>
      <c r="Q252" s="92" t="s">
        <v>1257</v>
      </c>
      <c r="R252" s="88" t="s">
        <v>1129</v>
      </c>
    </row>
    <row r="253" spans="1:18" ht="31.2">
      <c r="A253" s="127"/>
      <c r="B253" s="128"/>
      <c r="C253" s="128"/>
      <c r="D253" s="128"/>
      <c r="E253" s="128"/>
      <c r="F253" s="128"/>
      <c r="G253" s="154"/>
      <c r="H253" s="128"/>
      <c r="I253" s="122" t="s">
        <v>1263</v>
      </c>
      <c r="J253" s="92" t="s">
        <v>1259</v>
      </c>
      <c r="K253" s="103">
        <v>2</v>
      </c>
      <c r="L253" s="92" t="s">
        <v>1255</v>
      </c>
      <c r="M253" s="103" t="s">
        <v>21</v>
      </c>
      <c r="N253" s="103" t="s">
        <v>66</v>
      </c>
      <c r="O253" s="122" t="s">
        <v>1260</v>
      </c>
      <c r="P253" s="92">
        <f t="shared" si="9"/>
        <v>0</v>
      </c>
      <c r="Q253" s="92" t="s">
        <v>1257</v>
      </c>
      <c r="R253" s="88" t="s">
        <v>1129</v>
      </c>
    </row>
    <row r="254" spans="1:18" ht="31.2">
      <c r="A254" s="127"/>
      <c r="B254" s="128"/>
      <c r="C254" s="128"/>
      <c r="D254" s="128"/>
      <c r="E254" s="128"/>
      <c r="F254" s="128"/>
      <c r="G254" s="154"/>
      <c r="H254" s="128"/>
      <c r="I254" s="122" t="s">
        <v>1264</v>
      </c>
      <c r="J254" s="92" t="s">
        <v>1259</v>
      </c>
      <c r="K254" s="103">
        <v>2</v>
      </c>
      <c r="L254" s="92" t="s">
        <v>1255</v>
      </c>
      <c r="M254" s="103" t="s">
        <v>21</v>
      </c>
      <c r="N254" s="103" t="s">
        <v>66</v>
      </c>
      <c r="O254" s="122" t="s">
        <v>23</v>
      </c>
      <c r="P254" s="92">
        <f t="shared" si="9"/>
        <v>0</v>
      </c>
      <c r="Q254" s="92" t="s">
        <v>1257</v>
      </c>
      <c r="R254" s="88" t="s">
        <v>1129</v>
      </c>
    </row>
    <row r="255" spans="1:18" ht="31.2">
      <c r="A255" s="127"/>
      <c r="B255" s="128"/>
      <c r="C255" s="128"/>
      <c r="D255" s="128"/>
      <c r="E255" s="128"/>
      <c r="F255" s="128"/>
      <c r="G255" s="154"/>
      <c r="H255" s="128"/>
      <c r="I255" s="104" t="s">
        <v>1265</v>
      </c>
      <c r="J255" s="92" t="s">
        <v>1259</v>
      </c>
      <c r="K255" s="103">
        <v>2</v>
      </c>
      <c r="L255" s="92" t="s">
        <v>1255</v>
      </c>
      <c r="M255" s="103" t="s">
        <v>21</v>
      </c>
      <c r="N255" s="103" t="s">
        <v>66</v>
      </c>
      <c r="O255" s="122" t="s">
        <v>1260</v>
      </c>
      <c r="P255" s="92">
        <f t="shared" si="9"/>
        <v>0</v>
      </c>
      <c r="Q255" s="92" t="s">
        <v>1257</v>
      </c>
      <c r="R255" s="88" t="s">
        <v>1129</v>
      </c>
    </row>
  </sheetData>
  <mergeCells count="438">
    <mergeCell ref="H249:H255"/>
    <mergeCell ref="G249:G255"/>
    <mergeCell ref="F249:F255"/>
    <mergeCell ref="E249:E255"/>
    <mergeCell ref="D249:D255"/>
    <mergeCell ref="C249:C255"/>
    <mergeCell ref="B249:B255"/>
    <mergeCell ref="A249:A255"/>
    <mergeCell ref="H221:H224"/>
    <mergeCell ref="H234:H237"/>
    <mergeCell ref="G234:G237"/>
    <mergeCell ref="F234:F237"/>
    <mergeCell ref="E234:E237"/>
    <mergeCell ref="D234:D237"/>
    <mergeCell ref="C234:C237"/>
    <mergeCell ref="B234:B237"/>
    <mergeCell ref="A234:A237"/>
    <mergeCell ref="H240:H243"/>
    <mergeCell ref="G240:G243"/>
    <mergeCell ref="F240:F243"/>
    <mergeCell ref="E240:E243"/>
    <mergeCell ref="D240:D243"/>
    <mergeCell ref="C240:C243"/>
    <mergeCell ref="B240:B243"/>
    <mergeCell ref="C219:C220"/>
    <mergeCell ref="D219:D220"/>
    <mergeCell ref="E219:E220"/>
    <mergeCell ref="F219:F220"/>
    <mergeCell ref="G219:G220"/>
    <mergeCell ref="A190:A191"/>
    <mergeCell ref="B190:B191"/>
    <mergeCell ref="C190:C191"/>
    <mergeCell ref="D190:D191"/>
    <mergeCell ref="E190:E191"/>
    <mergeCell ref="F190:F191"/>
    <mergeCell ref="G190:G191"/>
    <mergeCell ref="A205:A208"/>
    <mergeCell ref="B202:B204"/>
    <mergeCell ref="C202:C204"/>
    <mergeCell ref="D202:D204"/>
    <mergeCell ref="E202:E204"/>
    <mergeCell ref="F202:F204"/>
    <mergeCell ref="G202:G204"/>
    <mergeCell ref="H190:H191"/>
    <mergeCell ref="A192:A200"/>
    <mergeCell ref="B192:B200"/>
    <mergeCell ref="C192:C200"/>
    <mergeCell ref="D192:D200"/>
    <mergeCell ref="E192:E200"/>
    <mergeCell ref="F192:F200"/>
    <mergeCell ref="G192:G200"/>
    <mergeCell ref="H192:H200"/>
    <mergeCell ref="H166:H168"/>
    <mergeCell ref="G166:G168"/>
    <mergeCell ref="F166:F168"/>
    <mergeCell ref="E166:E168"/>
    <mergeCell ref="D166:D168"/>
    <mergeCell ref="C166:C168"/>
    <mergeCell ref="B166:B168"/>
    <mergeCell ref="A166:A168"/>
    <mergeCell ref="H158:H159"/>
    <mergeCell ref="G158:G159"/>
    <mergeCell ref="F158:F159"/>
    <mergeCell ref="E158:E159"/>
    <mergeCell ref="D158:D159"/>
    <mergeCell ref="C158:C159"/>
    <mergeCell ref="B158:B159"/>
    <mergeCell ref="A158:A159"/>
    <mergeCell ref="H161:H165"/>
    <mergeCell ref="G161:G165"/>
    <mergeCell ref="F161:F165"/>
    <mergeCell ref="E161:E165"/>
    <mergeCell ref="D161:D165"/>
    <mergeCell ref="C161:C165"/>
    <mergeCell ref="B161:B165"/>
    <mergeCell ref="A161:A165"/>
    <mergeCell ref="A140:A145"/>
    <mergeCell ref="B140:B145"/>
    <mergeCell ref="C140:C145"/>
    <mergeCell ref="D140:D145"/>
    <mergeCell ref="E140:E145"/>
    <mergeCell ref="F140:F145"/>
    <mergeCell ref="G140:G145"/>
    <mergeCell ref="H140:H145"/>
    <mergeCell ref="F130:F131"/>
    <mergeCell ref="G130:G131"/>
    <mergeCell ref="H130:H131"/>
    <mergeCell ref="A132:A138"/>
    <mergeCell ref="B132:B138"/>
    <mergeCell ref="C132:C138"/>
    <mergeCell ref="D132:D138"/>
    <mergeCell ref="E132:E138"/>
    <mergeCell ref="F132:F138"/>
    <mergeCell ref="G132:G138"/>
    <mergeCell ref="H132:H138"/>
    <mergeCell ref="C130:C131"/>
    <mergeCell ref="D130:D131"/>
    <mergeCell ref="E130:E131"/>
    <mergeCell ref="N26:N28"/>
    <mergeCell ref="A26:A28"/>
    <mergeCell ref="B26:B28"/>
    <mergeCell ref="C26:C28"/>
    <mergeCell ref="D26:D28"/>
    <mergeCell ref="E26:E28"/>
    <mergeCell ref="F26:F28"/>
    <mergeCell ref="G26:G28"/>
    <mergeCell ref="H26:H28"/>
    <mergeCell ref="J26:J28"/>
    <mergeCell ref="M26:M28"/>
    <mergeCell ref="H16:H18"/>
    <mergeCell ref="G16:G18"/>
    <mergeCell ref="F16:F18"/>
    <mergeCell ref="E16:E18"/>
    <mergeCell ref="A22:A24"/>
    <mergeCell ref="H22:H24"/>
    <mergeCell ref="A16:A18"/>
    <mergeCell ref="G22:G24"/>
    <mergeCell ref="F22:F24"/>
    <mergeCell ref="E22:E24"/>
    <mergeCell ref="D22:D24"/>
    <mergeCell ref="C22:C24"/>
    <mergeCell ref="B22:B24"/>
    <mergeCell ref="D16:D18"/>
    <mergeCell ref="C16:C18"/>
    <mergeCell ref="B16:B18"/>
    <mergeCell ref="B127:B129"/>
    <mergeCell ref="H106:H107"/>
    <mergeCell ref="F122:F123"/>
    <mergeCell ref="G122:G123"/>
    <mergeCell ref="H122:H123"/>
    <mergeCell ref="F106:F107"/>
    <mergeCell ref="G106:G107"/>
    <mergeCell ref="A14:A15"/>
    <mergeCell ref="H14:H15"/>
    <mergeCell ref="G14:G15"/>
    <mergeCell ref="F14:F15"/>
    <mergeCell ref="E14:E15"/>
    <mergeCell ref="D14:D15"/>
    <mergeCell ref="C14:C15"/>
    <mergeCell ref="B14:B15"/>
    <mergeCell ref="H127:H129"/>
    <mergeCell ref="G127:G129"/>
    <mergeCell ref="F127:F129"/>
    <mergeCell ref="E127:E129"/>
    <mergeCell ref="D127:D129"/>
    <mergeCell ref="C127:C129"/>
    <mergeCell ref="F108:F110"/>
    <mergeCell ref="G108:G110"/>
    <mergeCell ref="H108:H110"/>
    <mergeCell ref="H101:H102"/>
    <mergeCell ref="G101:G102"/>
    <mergeCell ref="F101:F102"/>
    <mergeCell ref="E101:E102"/>
    <mergeCell ref="D101:D102"/>
    <mergeCell ref="C101:C102"/>
    <mergeCell ref="B67:B77"/>
    <mergeCell ref="A67:A77"/>
    <mergeCell ref="H79:H82"/>
    <mergeCell ref="E67:E77"/>
    <mergeCell ref="D67:D77"/>
    <mergeCell ref="C67:C77"/>
    <mergeCell ref="B88:B89"/>
    <mergeCell ref="A88:A89"/>
    <mergeCell ref="A79:A82"/>
    <mergeCell ref="H83:H86"/>
    <mergeCell ref="G83:G86"/>
    <mergeCell ref="F83:F86"/>
    <mergeCell ref="E83:E86"/>
    <mergeCell ref="D83:D86"/>
    <mergeCell ref="C83:C86"/>
    <mergeCell ref="B83:B86"/>
    <mergeCell ref="A83:A86"/>
    <mergeCell ref="B79:B82"/>
    <mergeCell ref="H88:H89"/>
    <mergeCell ref="G88:G89"/>
    <mergeCell ref="F88:F89"/>
    <mergeCell ref="E88:E89"/>
    <mergeCell ref="D88:D89"/>
    <mergeCell ref="C88:C89"/>
    <mergeCell ref="H57:H61"/>
    <mergeCell ref="G57:G61"/>
    <mergeCell ref="F57:F61"/>
    <mergeCell ref="E57:E61"/>
    <mergeCell ref="D57:D61"/>
    <mergeCell ref="C57:C61"/>
    <mergeCell ref="H67:H77"/>
    <mergeCell ref="G79:G82"/>
    <mergeCell ref="F79:F82"/>
    <mergeCell ref="E79:E82"/>
    <mergeCell ref="D79:D82"/>
    <mergeCell ref="C79:C82"/>
    <mergeCell ref="G67:G77"/>
    <mergeCell ref="F67:F77"/>
    <mergeCell ref="H44:H47"/>
    <mergeCell ref="G44:G47"/>
    <mergeCell ref="F44:F47"/>
    <mergeCell ref="E44:E47"/>
    <mergeCell ref="D44:D47"/>
    <mergeCell ref="C44:C47"/>
    <mergeCell ref="G39:G43"/>
    <mergeCell ref="F39:F43"/>
    <mergeCell ref="H52:H56"/>
    <mergeCell ref="D52:D56"/>
    <mergeCell ref="E52:E56"/>
    <mergeCell ref="F52:F56"/>
    <mergeCell ref="C49:C50"/>
    <mergeCell ref="H39:H43"/>
    <mergeCell ref="E39:E43"/>
    <mergeCell ref="D39:D43"/>
    <mergeCell ref="A2:R2"/>
    <mergeCell ref="A3:R3"/>
    <mergeCell ref="C5:D5"/>
    <mergeCell ref="A5:A7"/>
    <mergeCell ref="B5:B7"/>
    <mergeCell ref="C6:C7"/>
    <mergeCell ref="D6:D7"/>
    <mergeCell ref="E5:E7"/>
    <mergeCell ref="R5:R7"/>
    <mergeCell ref="F5:F7"/>
    <mergeCell ref="G5:G7"/>
    <mergeCell ref="H5:H7"/>
    <mergeCell ref="I6:I7"/>
    <mergeCell ref="J5:J7"/>
    <mergeCell ref="K5:K7"/>
    <mergeCell ref="L5:L7"/>
    <mergeCell ref="G11:G13"/>
    <mergeCell ref="D36:D37"/>
    <mergeCell ref="E29:E35"/>
    <mergeCell ref="F29:F35"/>
    <mergeCell ref="A36:A37"/>
    <mergeCell ref="G29:G35"/>
    <mergeCell ref="H29:H35"/>
    <mergeCell ref="A29:A35"/>
    <mergeCell ref="F36:F37"/>
    <mergeCell ref="G36:G37"/>
    <mergeCell ref="H36:H37"/>
    <mergeCell ref="E36:E37"/>
    <mergeCell ref="B29:B35"/>
    <mergeCell ref="C29:C35"/>
    <mergeCell ref="D29:D35"/>
    <mergeCell ref="B36:B37"/>
    <mergeCell ref="C36:C37"/>
    <mergeCell ref="B11:B13"/>
    <mergeCell ref="A11:A13"/>
    <mergeCell ref="H11:H13"/>
    <mergeCell ref="D11:D13"/>
    <mergeCell ref="E11:E13"/>
    <mergeCell ref="F11:F13"/>
    <mergeCell ref="C11:C13"/>
    <mergeCell ref="A44:A47"/>
    <mergeCell ref="B44:B47"/>
    <mergeCell ref="A39:A43"/>
    <mergeCell ref="A52:A56"/>
    <mergeCell ref="B52:B56"/>
    <mergeCell ref="G52:G56"/>
    <mergeCell ref="A57:A61"/>
    <mergeCell ref="B57:B61"/>
    <mergeCell ref="C52:C56"/>
    <mergeCell ref="C39:C43"/>
    <mergeCell ref="B39:B43"/>
    <mergeCell ref="B49:B50"/>
    <mergeCell ref="A49:A50"/>
    <mergeCell ref="H99:H100"/>
    <mergeCell ref="G99:G100"/>
    <mergeCell ref="F99:F100"/>
    <mergeCell ref="E99:E100"/>
    <mergeCell ref="D99:D100"/>
    <mergeCell ref="C99:C100"/>
    <mergeCell ref="H92:H94"/>
    <mergeCell ref="G92:G94"/>
    <mergeCell ref="F92:F94"/>
    <mergeCell ref="E92:E94"/>
    <mergeCell ref="D92:D94"/>
    <mergeCell ref="C92:C94"/>
    <mergeCell ref="B92:B94"/>
    <mergeCell ref="A92:A94"/>
    <mergeCell ref="H95:H98"/>
    <mergeCell ref="G95:G98"/>
    <mergeCell ref="F95:F98"/>
    <mergeCell ref="E95:E98"/>
    <mergeCell ref="D95:D98"/>
    <mergeCell ref="C95:C98"/>
    <mergeCell ref="B95:B98"/>
    <mergeCell ref="A95:A98"/>
    <mergeCell ref="B99:B100"/>
    <mergeCell ref="A99:A100"/>
    <mergeCell ref="B101:B102"/>
    <mergeCell ref="A101:A102"/>
    <mergeCell ref="E106:E107"/>
    <mergeCell ref="A108:A110"/>
    <mergeCell ref="B108:B110"/>
    <mergeCell ref="C108:C110"/>
    <mergeCell ref="D108:D110"/>
    <mergeCell ref="E108:E110"/>
    <mergeCell ref="A106:A107"/>
    <mergeCell ref="B106:B107"/>
    <mergeCell ref="C106:C107"/>
    <mergeCell ref="D106:D107"/>
    <mergeCell ref="A112:A114"/>
    <mergeCell ref="A146:A149"/>
    <mergeCell ref="B146:B149"/>
    <mergeCell ref="C146:C149"/>
    <mergeCell ref="D146:D149"/>
    <mergeCell ref="E146:E149"/>
    <mergeCell ref="F146:F149"/>
    <mergeCell ref="G146:G149"/>
    <mergeCell ref="H146:H149"/>
    <mergeCell ref="A116:A117"/>
    <mergeCell ref="B116:B117"/>
    <mergeCell ref="H116:H117"/>
    <mergeCell ref="G116:G117"/>
    <mergeCell ref="F116:F117"/>
    <mergeCell ref="E116:E117"/>
    <mergeCell ref="D116:D117"/>
    <mergeCell ref="C116:C117"/>
    <mergeCell ref="H112:H114"/>
    <mergeCell ref="G112:G114"/>
    <mergeCell ref="F112:F114"/>
    <mergeCell ref="E112:E114"/>
    <mergeCell ref="D112:D114"/>
    <mergeCell ref="C112:C114"/>
    <mergeCell ref="B112:B114"/>
    <mergeCell ref="A153:A155"/>
    <mergeCell ref="B153:B155"/>
    <mergeCell ref="C153:C155"/>
    <mergeCell ref="D153:D155"/>
    <mergeCell ref="E153:E155"/>
    <mergeCell ref="F153:F155"/>
    <mergeCell ref="G153:G155"/>
    <mergeCell ref="H153:H155"/>
    <mergeCell ref="A118:A119"/>
    <mergeCell ref="B118:B119"/>
    <mergeCell ref="C118:C119"/>
    <mergeCell ref="D118:D119"/>
    <mergeCell ref="E118:E119"/>
    <mergeCell ref="F118:F119"/>
    <mergeCell ref="G118:G119"/>
    <mergeCell ref="H118:H119"/>
    <mergeCell ref="A127:A129"/>
    <mergeCell ref="A122:A123"/>
    <mergeCell ref="B122:B123"/>
    <mergeCell ref="C122:C123"/>
    <mergeCell ref="D122:D123"/>
    <mergeCell ref="E122:E123"/>
    <mergeCell ref="A130:A131"/>
    <mergeCell ref="B130:B131"/>
    <mergeCell ref="A172:A174"/>
    <mergeCell ref="B172:B174"/>
    <mergeCell ref="C172:C174"/>
    <mergeCell ref="D172:D174"/>
    <mergeCell ref="E172:E174"/>
    <mergeCell ref="F172:F174"/>
    <mergeCell ref="G172:G174"/>
    <mergeCell ref="H172:H174"/>
    <mergeCell ref="A175:A181"/>
    <mergeCell ref="B175:B181"/>
    <mergeCell ref="A182:A187"/>
    <mergeCell ref="C175:C181"/>
    <mergeCell ref="D175:D181"/>
    <mergeCell ref="E175:E181"/>
    <mergeCell ref="F175:F181"/>
    <mergeCell ref="G175:G181"/>
    <mergeCell ref="H175:H181"/>
    <mergeCell ref="B182:B187"/>
    <mergeCell ref="C182:C187"/>
    <mergeCell ref="D182:D187"/>
    <mergeCell ref="E182:E187"/>
    <mergeCell ref="F182:F187"/>
    <mergeCell ref="G182:G187"/>
    <mergeCell ref="H182:H187"/>
    <mergeCell ref="H202:H204"/>
    <mergeCell ref="P202:P204"/>
    <mergeCell ref="A202:A204"/>
    <mergeCell ref="B205:B208"/>
    <mergeCell ref="C205:C208"/>
    <mergeCell ref="D205:D208"/>
    <mergeCell ref="E205:E208"/>
    <mergeCell ref="F205:F208"/>
    <mergeCell ref="G205:G208"/>
    <mergeCell ref="H205:H208"/>
    <mergeCell ref="P205:P208"/>
    <mergeCell ref="P20:P21"/>
    <mergeCell ref="A20:A21"/>
    <mergeCell ref="B20:B21"/>
    <mergeCell ref="C20:C21"/>
    <mergeCell ref="D20:D21"/>
    <mergeCell ref="E20:E21"/>
    <mergeCell ref="F20:F21"/>
    <mergeCell ref="G20:G21"/>
    <mergeCell ref="H20:H21"/>
    <mergeCell ref="C221:C224"/>
    <mergeCell ref="D221:D224"/>
    <mergeCell ref="E221:E224"/>
    <mergeCell ref="F221:F224"/>
    <mergeCell ref="G221:G224"/>
    <mergeCell ref="P210:P212"/>
    <mergeCell ref="A210:A212"/>
    <mergeCell ref="A214:A217"/>
    <mergeCell ref="B214:B217"/>
    <mergeCell ref="C214:C217"/>
    <mergeCell ref="D214:D217"/>
    <mergeCell ref="E214:E217"/>
    <mergeCell ref="F214:F217"/>
    <mergeCell ref="G214:G217"/>
    <mergeCell ref="H214:H217"/>
    <mergeCell ref="H210:H212"/>
    <mergeCell ref="B210:B212"/>
    <mergeCell ref="C210:C212"/>
    <mergeCell ref="D210:D212"/>
    <mergeCell ref="E210:E212"/>
    <mergeCell ref="F210:F212"/>
    <mergeCell ref="G210:G212"/>
    <mergeCell ref="A219:A220"/>
    <mergeCell ref="B219:B220"/>
    <mergeCell ref="N5:N7"/>
    <mergeCell ref="O5:O7"/>
    <mergeCell ref="P5:P7"/>
    <mergeCell ref="Q5:Q7"/>
    <mergeCell ref="A240:A243"/>
    <mergeCell ref="H244:H248"/>
    <mergeCell ref="G244:G248"/>
    <mergeCell ref="F244:F248"/>
    <mergeCell ref="E244:E248"/>
    <mergeCell ref="D244:D248"/>
    <mergeCell ref="C244:C248"/>
    <mergeCell ref="B244:B248"/>
    <mergeCell ref="A244:A248"/>
    <mergeCell ref="H219:H220"/>
    <mergeCell ref="A225:A228"/>
    <mergeCell ref="B225:B228"/>
    <mergeCell ref="C225:C228"/>
    <mergeCell ref="D225:D228"/>
    <mergeCell ref="E225:E228"/>
    <mergeCell ref="F225:F228"/>
    <mergeCell ref="G225:G228"/>
    <mergeCell ref="H225:H228"/>
    <mergeCell ref="A221:A224"/>
    <mergeCell ref="B221:B224"/>
  </mergeCells>
  <conditionalFormatting sqref="B111">
    <cfRule type="duplicateValues" dxfId="27" priority="357"/>
    <cfRule type="duplicateValues" dxfId="26" priority="358"/>
    <cfRule type="duplicateValues" dxfId="25" priority="359"/>
    <cfRule type="duplicateValues" dxfId="24" priority="360"/>
  </conditionalFormatting>
  <conditionalFormatting sqref="B229:B234 B201:B214 B146 B130 B101 B8 B44 B62:B76 B36:B41 B90:B91 B87:B88 B112 B115:B116 B118 B103:B104 B124:B127 B51:B57 B48:B49 B132 B139:B140 B150:B153 B156:B158 B120:B122 B160:B161 B166 B169:B172 B175 B182 B188:B190 B192:B198 B218:B219 B221 B225 B238:B240 B244 B249 B256:B1048576">
    <cfRule type="duplicateValues" dxfId="23" priority="361"/>
  </conditionalFormatting>
  <conditionalFormatting sqref="B229:B234 B201:B214 B146 B130 B101 B44 B19:B20 B62:B76 B36:B41 B14:B17 B90:B91 B8:B12 B87:B88 B112 B115:B116 B118 B103:B104 B124:B127 B25:B26 B51:B57 B48:B49 B132 B139:B140 B150:B153 B156:B158 B120:B122 B160:B161 B166 B169:B172 B175 B182 B188:B190 B192:B198 B22 B218:B219 B221 B225 B238:B240 B244 B249 B256:B1048576">
    <cfRule type="duplicateValues" dxfId="22" priority="389"/>
  </conditionalFormatting>
  <conditionalFormatting sqref="B229:B234 B201:B214 B146 B130 B101 B44 B62:B76 B8:B9 B36:B41 B90:B91 B87:B88 B112 B115:B116 B118 B103:B104 B124:B127 B51:B57 B48:B49 B132 B139:B140 B150:B153 B156:B158 B120:B122 B160:B161 B166 B169:B172 B175 B182 B188:B190 B192:B198 B218:B219 B221 B225 B238:B240 B244 B249 B256:B1048576">
    <cfRule type="duplicateValues" dxfId="21" priority="420"/>
  </conditionalFormatting>
  <conditionalFormatting sqref="B229:B234 B201:B214 B146 B130 B112 B115:B116 B118 B103:B104 B124:B127 B8:B20 B51:B101 B29:B49 B132 B139:B140 B150:B153 B156:B158 B120:B122 B160:B161 B166 B169:B172 B175 B182 B188:B190 B192:B198 B22:B26 B218:B219 B221 B225 B238:B240 B244 B249 B256:B1048576">
    <cfRule type="duplicateValues" dxfId="20" priority="448"/>
  </conditionalFormatting>
  <conditionalFormatting sqref="B1">
    <cfRule type="duplicateValues" dxfId="19" priority="17"/>
    <cfRule type="duplicateValues" dxfId="18" priority="18"/>
    <cfRule type="duplicateValues" dxfId="17" priority="19"/>
    <cfRule type="duplicateValues" dxfId="16" priority="20"/>
  </conditionalFormatting>
  <conditionalFormatting sqref="B2">
    <cfRule type="duplicateValues" dxfId="15" priority="9"/>
    <cfRule type="duplicateValues" dxfId="14" priority="10"/>
    <cfRule type="duplicateValues" dxfId="13" priority="11"/>
    <cfRule type="duplicateValues" dxfId="12" priority="12"/>
  </conditionalFormatting>
  <conditionalFormatting sqref="B3">
    <cfRule type="duplicateValues" dxfId="11" priority="5"/>
    <cfRule type="duplicateValues" dxfId="10" priority="6"/>
    <cfRule type="duplicateValues" dxfId="9" priority="7"/>
    <cfRule type="duplicateValues" dxfId="8" priority="8"/>
  </conditionalFormatting>
  <conditionalFormatting sqref="B4">
    <cfRule type="duplicateValues" dxfId="7" priority="13"/>
    <cfRule type="duplicateValues" dxfId="6" priority="14"/>
    <cfRule type="duplicateValues" dxfId="5" priority="15"/>
    <cfRule type="duplicateValues" dxfId="4" priority="16"/>
  </conditionalFormatting>
  <conditionalFormatting sqref="B5:B7">
    <cfRule type="duplicateValues" dxfId="3" priority="1"/>
    <cfRule type="duplicateValues" dxfId="2" priority="2"/>
    <cfRule type="duplicateValues" dxfId="1" priority="3"/>
    <cfRule type="duplicateValues" dxfId="0" priority="4"/>
  </conditionalFormatting>
  <printOptions horizontalCentered="1" gridLines="1" gridLinesSet="0"/>
  <pageMargins left="0" right="0" top="0.66929133858267698" bottom="0" header="0.196850393700787" footer="0"/>
  <pageSetup paperSize="8" fitToWidth="0" fitToHeight="0" orientation="landscape" r:id="rId1"/>
  <headerFooter>
    <oddHeader>&amp;C&amp;P</oddHead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B1-nhu cau tuyen dung lao dong</vt:lpstr>
      <vt:lpstr>'B1-nhu cau tuyen dung lao dong'!Print_Titles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USER</cp:lastModifiedBy>
  <cp:revision>1</cp:revision>
  <cp:lastPrinted>2024-01-19T07:28:16Z</cp:lastPrinted>
  <dcterms:created xsi:type="dcterms:W3CDTF">2022-03-18T03:06:38Z</dcterms:created>
  <dcterms:modified xsi:type="dcterms:W3CDTF">2025-11-20T10:06:14Z</dcterms:modified>
</cp:coreProperties>
</file>